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51402608-8942-4511-993E-D2176964D50C}" xr6:coauthVersionLast="47" xr6:coauthVersionMax="47" xr10:uidLastSave="{00000000-0000-0000-0000-000000000000}"/>
  <bookViews>
    <workbookView xWindow="-120" yWindow="-120" windowWidth="29040" windowHeight="15720" activeTab="1" xr2:uid="{00000000-000D-0000-FFFF-FFFF00000000}"/>
  </bookViews>
  <sheets>
    <sheet name="Տեխ․ Բնութագիր-Գնման Ժամ․" sheetId="1" r:id="rId1"/>
    <sheet name="Վճ․ Ժամ․" sheetId="2" r:id="rId2"/>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<sst xmlns="http://schemas.openxmlformats.org/spreadsheetml/2006/main" count="430" uniqueCount="227">
  <si>
    <t>գնումների պլանով նախատեսված միջանցիկ ծածկագիրը` ըստ ԳՄԱ դասակարգման (CPV)</t>
  </si>
  <si>
    <t xml:space="preserve">անվանումը </t>
  </si>
  <si>
    <t>չափման միավորը</t>
  </si>
  <si>
    <t>միավոր գինը/ՀՀ դրամ</t>
  </si>
  <si>
    <t>ընդհանուր գինը/ՀՀ դրամ</t>
  </si>
  <si>
    <t>ընդհանուր քանակը</t>
  </si>
  <si>
    <t>մատակարարման</t>
  </si>
  <si>
    <t>հասցեն</t>
  </si>
  <si>
    <t>Ժամկետը</t>
  </si>
  <si>
    <t>Հ/Հ</t>
  </si>
  <si>
    <t>հատ</t>
  </si>
  <si>
    <t>Հավելված N 1</t>
  </si>
  <si>
    <t xml:space="preserve"> ՀՀ դրամ</t>
  </si>
  <si>
    <t xml:space="preserve">
---------------------------------
/ստորագրություն/
Կ.Տ
</t>
  </si>
  <si>
    <t>ՎՃԱՐՄԱՆ ԺԱՄԱՆԱԿԱՑՈՒՅՑ*</t>
  </si>
  <si>
    <t>ՀՀ դրամ</t>
  </si>
  <si>
    <t>հրավերով նախատեսված չափաբաժնի համարը</t>
  </si>
  <si>
    <t>անվանումը</t>
  </si>
  <si>
    <t>հոկտեմբեր</t>
  </si>
  <si>
    <t xml:space="preserve"> նոյեմբեր</t>
  </si>
  <si>
    <t>դեկտեմբեր</t>
  </si>
  <si>
    <t>Ընդամենը</t>
  </si>
  <si>
    <t>Հավելված N 2</t>
  </si>
  <si>
    <t xml:space="preserve"> * Վճարման ենթակա գումարները ներկայացվում են աճողական կարգով: </t>
  </si>
  <si>
    <t>ՏԵԽՆԻԿԱԿԱՆ ԲՆՈՒԹԱԳԻՐ - ԳՆՄԱՆ ԺԱՄԱՆԱԿԱՑՈՒՅՑ</t>
  </si>
  <si>
    <t>ենթակա քանակը*</t>
  </si>
  <si>
    <t>տեխնիկական բնութագիր**</t>
  </si>
  <si>
    <t>Ծառայության</t>
  </si>
  <si>
    <t xml:space="preserve"> ** հրավերում գումարները նշվում են տոկոսով, իսկ պայմանագիրը կնքելիս տոկոսի փոխարեն նշվում է կոնկրետ գումարի չափ</t>
  </si>
  <si>
    <t xml:space="preserve">ԵՐԵՎԱՆԻ «ԴԱՎԻԹԱՇԵՆ» ԱՌՈՂՋՈՒԹՅԱՆ ԿԵՆՏՐՈՆ ՓԲԸ
ք. Երևան, Դավթաշեն, 4-րդ թաղամաս
ՀՎՀՀ 01201955
Բանկ՝ «ԱՄԻՕ ԲԱՆԿ» ՓԲԸ
Հ/Հ 1150004808698630
Գործադիր տնօրեն` Ջ.Հովսեփյան
---------------------------------
/ստորագրություն/
Կ.Տ
</t>
  </si>
  <si>
    <t xml:space="preserve">ԵՐԵՎԱՆԻ «ԴԱՎԻԹԱՇԵՆ» ԱՌՈՂՋՈՒԹՅԱՆ ԿԵՆՏՐՈՆ ՓԲԸ
ք. Երևան, Դավթաշեն, 4-րդ թաղամաս
ՀՎՀՀ 01201955
Բանկ՝ «ԱՄԻՕ ԲԱՆԿ» ՓԲԸ
Հ/Հ 1150004808698630
Գործադիր տնօրեն` Ջ.Հովսեփյան
---------------------------------
/ստորագրություն/
Կ.Տ
</t>
  </si>
  <si>
    <t xml:space="preserve">ՀՀ, ք. Երևան, Դավթաշեն, 4-րդ թաղամաս </t>
  </si>
  <si>
    <t>Պայմանագիրն ուժի մեջ մտնելու օրվանից մինչև 2025թ-ի  դեկտեմբերի 25-ը</t>
  </si>
  <si>
    <t xml:space="preserve">___ ____________ 2025թ. կնքված </t>
  </si>
  <si>
    <t>ԿԱՏԱՐՈՂ</t>
  </si>
  <si>
    <t>ՊԱՏՎՒՐԱՏՈՒ</t>
  </si>
  <si>
    <t>ՊԱՏՎԻՐԱՏՈՒ</t>
  </si>
  <si>
    <t>«ԵԴԱԿ-ԳՀԱՊՁԲ-25/25» ծածկագրով պայմանագրի</t>
  </si>
  <si>
    <t>Պլևրալ պունկցիայի և դրենավորման հավաքածու</t>
  </si>
  <si>
    <t>Նախատեսված է պլևրալ խոռոչից օդի, կենսաբանական հեղուկների արտահանման նպատակով: Հիմնական էլեմենտները՝ դրենաժային խողովակ, կենսաբանական հեղուկների հավաքման տարա, մանոմետր և վակուումային պոմպ կամ կլապանային համակարգ:</t>
  </si>
  <si>
    <t>Ստոմատոլոգիական դիեթերմոագուլյատոր</t>
  </si>
  <si>
    <t xml:space="preserve">Մանրէասպան լամպ /ուլտրամանուշակագույն ճառագայթ/ </t>
  </si>
  <si>
    <t>Անհետաձգելի բուժօգնության տուփ</t>
  </si>
  <si>
    <t>Թթվածնային բարձ</t>
  </si>
  <si>
    <t>Հակաբեղմնավորիչ /սպիրալ/</t>
  </si>
  <si>
    <t>Գինեկոլոգիական թղթյա տակաշոր փաթեթով (ռուլոնով)</t>
  </si>
  <si>
    <t>Հակաբակտերիալ ձեռքերի ախտահանման հեղուկ 1լ.</t>
  </si>
  <si>
    <t>Թղթե ինդիկատոր</t>
  </si>
  <si>
    <t>Ռուլոնի չափսերն է պետք գրել։
Արդյոք գնում ենք 3 ռուլոն?</t>
  </si>
  <si>
    <t>Սրբիչ անձեռոցիկ ռուլոնով</t>
  </si>
  <si>
    <t>Չափսերը չկան</t>
  </si>
  <si>
    <t xml:space="preserve">Կարմիր պոլիէթիլենային տոպրակներ </t>
  </si>
  <si>
    <t>Սև պոլիէթիլենային տոպրակներ</t>
  </si>
  <si>
    <t>Մետաղական Սուկցիոն կատետր արտածծիչ ապարատի համար</t>
  </si>
  <si>
    <t>Ո՞րքան է կարևոր N 6-ը, առաջարկում ենք գրել ուղղակի 30 հատ, թե N 6-ը չափսն է</t>
  </si>
  <si>
    <t>Ո՞րքան է կարևոր N 8-ը, առաջարկում ենք գրել ուղղակի 40 հատ, թե N 8-ը չափսն է</t>
  </si>
  <si>
    <t>Ո՞րքան է կարևոր N 10-ը, առաջարկում ենք գրել ուղղակի 50 հատ, թե N 10-ը չափսն է</t>
  </si>
  <si>
    <t>Սառնարանային ջերմաչափ-խոնավաչափ</t>
  </si>
  <si>
    <t>Ռենտգեն պաշտպանիչ սավան մանկական</t>
  </si>
  <si>
    <t>Պաշտպանիչ վերարկու (Protective coat) գոգնոց</t>
  </si>
  <si>
    <t>Պաշտպանիչ  գոգնոց (վզնոց pediatric thyroral collar)</t>
  </si>
  <si>
    <t>ԱՍ-հակափայտացման անատոքսին 0,1մլ.</t>
  </si>
  <si>
    <t>ԱՍ-հակափայտացման անատոքսին 0,1մլ. իրենից ներկայացնում է փայտացման անատոքսին՝ կլանված ալյումինի հիդրօքսիդի վրա</t>
  </si>
  <si>
    <t>Խառնիչ ճոճանակ</t>
  </si>
  <si>
    <t>Խառնիչ ճոճանակ՝ թերմոստատով</t>
  </si>
  <si>
    <t>Ցենտրիֆուգ</t>
  </si>
  <si>
    <t>Թերմոստատ (ինկուբատոր) CO2</t>
  </si>
  <si>
    <t>Դենսիտոմետր</t>
  </si>
  <si>
    <t>Ստերիոսկոպիկ մանրադիտակ</t>
  </si>
  <si>
    <t>PH- մետր</t>
  </si>
  <si>
    <t xml:space="preserve">Ավտոմատ կաթոցիչներ </t>
  </si>
  <si>
    <t>Ավտոմատ կաթոցիչներ  շտատիվով</t>
  </si>
  <si>
    <t xml:space="preserve">Արեոմետր </t>
  </si>
  <si>
    <t>Ջրաթորիչ</t>
  </si>
  <si>
    <t>Չորացնող պահարան (սուխոժար)</t>
  </si>
  <si>
    <t>Ջրի դիոնիզացնող սարք</t>
  </si>
  <si>
    <t>Կենսաանվտանգության պահարան 2-րդ դասի</t>
  </si>
  <si>
    <t xml:space="preserve">Լաբորատոր կշեռք </t>
  </si>
  <si>
    <t>Նյարդաբանական մուրճիկ</t>
  </si>
  <si>
    <t>Մուրճիկ՝ ջլային ռեֆլեքսները ստուգելու համար: Ունի բռնակ, ռետինե հարվածային մաս, ասեղիկ, խոզանակ</t>
  </si>
  <si>
    <t>Լապտերիկ բբի ռեակցիայի որոշման համար</t>
  </si>
  <si>
    <t>Նախատեսված է բբի լուսային ռեֆլեքսը ստուգելու համար: Ունի մարմին, LED լամպ, օպտիկա, կոճակ, մատկոցներ:</t>
  </si>
  <si>
    <t xml:space="preserve">Դերմոգրաֆ </t>
  </si>
  <si>
    <t>Պարաֆինոթերապիայի սարք</t>
  </si>
  <si>
    <t>Կոպ լայնիչ</t>
  </si>
  <si>
    <t>Դիոպտոմետր</t>
  </si>
  <si>
    <t>Թեփուր (կյուրետ)</t>
  </si>
  <si>
    <t>Օֆտալմոմետր</t>
  </si>
  <si>
    <t>Լյուգոլի լուծույթ 100մլ.</t>
  </si>
  <si>
    <t>Sol. Lugoli 3%-200,0</t>
  </si>
  <si>
    <t>Ջրային լուծույթ</t>
  </si>
  <si>
    <t>Մարգու խորիոնային գոնադոտրոպին</t>
  </si>
  <si>
    <t>Մարդու խորիոն գոնադոտրոպինային հորմոնի քանակական որոշման թեստ  hավաքածու: Ֆորմատը՝ 96 թեստ՝12*8 պլանշետ:
Մեթոդը՝ իմմունոֆերմենտային  անալիզ: Հիմնական ինկուբացիայի ժամանակը /առանց TMB/  60 րոպե: Կոնցենտրացիայի չափման տիրույթը   0-500 պմոլ/լ, զգայունությունը 5 պմոլ/լ լ: Վարիացիայի գործակիցը ոչ ավել քան 8%: Չափման ալիքի երկարությունը՝ 450 նմ: Նմուշի քանակությունը 50մկլ, 
Պահպանման պայմանները՝ 2-8 0C: 
Հանձնելու պահին պիտանելիության ժամկետի առնվազն 2/3 առկայություն: 
 ISO 9001 և ISO 13485 , IVD սերտիֆիկատների առկայություն</t>
  </si>
  <si>
    <t xml:space="preserve">Լյուտեինացնող հորմոն  </t>
  </si>
  <si>
    <t>Լյուտեինացնող հորմոնի  քանակական որոշման թեստ հավաքածու: Ֆորմատը՝ 96 թեստ՝12*8 պլանշետ: Մեթոդը՝ իմմունոֆերմենտային  անալիզ: Հիմնական ինկուբացիայի ժամանակը /առանց TMB/  60 րոպե : Կոնցենտրացիայի չափման տիրույթը  0-100 պմոլ/լ, զգայունությունը 0,25 պմոլ/լ : Չափման ալիքի երկարությունը՝ 450 նմ: Հավաքածուն պետք է ներառի առնվազն 6  տրամաչափարկման նմուշներ՝ հայտնի կոնցենտրացիաներով:
Պահպանման պայմանները՝ 2-8 0C: For In Vitro Diagnostic only:
Հանձնելու պահին պիտանելիության ժամկետի առնվազն 2/3 առկայություն: 
ISO 900 և ISO 13485 սերտիֆիկատների առկայություն:</t>
  </si>
  <si>
    <t>Ֆոլիկուլոստիմուլացնող հորմոնի քանակական որոշման թեստ հավաքածու</t>
  </si>
  <si>
    <t>Ֆորմատը՝ 96 թեստ՝12*8 պլանշետ: Մեթոդը՝ իմմունոֆերմենտային  անալիզ:  Հիմնական ինկուբացիայի ժամանակը/առանցTMB/  60րոպե: Կոնցենտրացիայի չափման տիրույթը ոչ պակաս քան  0-100պմոլ/լ, զգայունությունը 0,25 պմոլ/լլ:
Բոլոր ռեագենտները պետք է լինեն հեղուկ և պատրաստ օգտագործման համար, լվացող հեղուկիցբացի: Չափման ալիքի երկարությունը՝ 450 նմ:
Հավաքածուն պետք է ներառի առնվազն 6*0.5մլ  տրամաչափարկման լուծույթներ՝ հայտնի կոնցենտրացիաներով, ստուգիչ շիճուկ առնվազն 1*0.5մլ:Պահպանման պայմանները՝ 2-8 0C: ForIn Vitro Diagnosticonly:
Հանձնելու պահին պիտանելիության ժամկետի առնվազն 2/3 առկայություն: 
ISO 9001 և ISO 13485 սերտիֆիկատների առկայություն և ներկայացում։</t>
  </si>
  <si>
    <t>տուփ</t>
  </si>
  <si>
    <t xml:space="preserve">*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											
Երաշխիք` 1 տարի: Մատակարարը պարտավոր է կատարել անձնակազմի ուսուցումը տեղում: Ապրանքը պետք է լինի նոր, չօգտագործված։											</t>
  </si>
  <si>
    <t>Կշեռք –անալիտիկ</t>
  </si>
  <si>
    <t>39711120</t>
  </si>
  <si>
    <t>Սառնարան /միջամտությունների կաբինետ/</t>
  </si>
  <si>
    <t>Սառնարան /ներզատաբանական կաբինետ/</t>
  </si>
  <si>
    <t>Թափոտ (կյուրետ)</t>
  </si>
  <si>
    <t xml:space="preserve">Լաբորատոր սեղան լվացարանի առանձնահատկություններով </t>
  </si>
  <si>
    <t>42911150</t>
  </si>
  <si>
    <t xml:space="preserve">Օդափոխման համակարգ </t>
  </si>
  <si>
    <t>Ընդհանուր նշանակության հիդրոմետրեր</t>
  </si>
  <si>
    <t xml:space="preserve">Ափսե </t>
  </si>
  <si>
    <t>Իմունոգլոբինի ափսե</t>
  </si>
  <si>
    <t xml:space="preserve">Խառնիչ արյան խոողովակով </t>
  </si>
  <si>
    <t>Բժշկական թափոնների հավաքման, պահպանման և հեռացման սարք</t>
  </si>
  <si>
    <t xml:space="preserve">Պոլիմերային բժշկական սկուտեղ </t>
  </si>
  <si>
    <t xml:space="preserve">Բժշկական սկուտեղ </t>
  </si>
  <si>
    <t xml:space="preserve">Շիճուկի ինկուբատոր </t>
  </si>
  <si>
    <t xml:space="preserve">Էլեկտրական Սալօջախ </t>
  </si>
  <si>
    <t>Պիպետի հենարան 6 տեղի համար</t>
  </si>
  <si>
    <t>33141210</t>
  </si>
  <si>
    <t>Նմուշառման նշտար</t>
  </si>
  <si>
    <t xml:space="preserve">Ինկուբատոր-շեյքեր </t>
  </si>
  <si>
    <t>Հեմատոկրիտի ցենտրիֆուգ (առանց ռոտորի)</t>
  </si>
  <si>
    <t xml:space="preserve">Ռեֆրակտոմետր </t>
  </si>
  <si>
    <t>ՈՒլտրաձայնային լոգարան AM65 U</t>
  </si>
  <si>
    <t>լաբորատոր ապակյա չորանոց</t>
  </si>
  <si>
    <t xml:space="preserve">Օրբիտալ Թափահարիչ </t>
  </si>
  <si>
    <t>ԲԱՑԻՏՐԱՑԻՆՈՎ ՍՐՎԱԿՆԵՐ</t>
  </si>
  <si>
    <t>Էքսկատոր-BD 200</t>
  </si>
  <si>
    <t>Ջրի Դեունիզատոր DV -1M</t>
  </si>
  <si>
    <t>PH մետր</t>
  </si>
  <si>
    <t xml:space="preserve">Լամինար հոսքի տուփ  2 A կարգի </t>
  </si>
  <si>
    <t>33191110</t>
  </si>
  <si>
    <t>Ուղղահայաց ավտոկլավ</t>
  </si>
  <si>
    <t xml:space="preserve">Քարշիչ պահարան </t>
  </si>
  <si>
    <t>42930000</t>
  </si>
  <si>
    <t xml:space="preserve">Երկաթի որոժման թեստ </t>
  </si>
  <si>
    <t>Լաբորատոր աման լվացող մեքենա</t>
  </si>
  <si>
    <t>Ադրենալինի լուծույթ 1մգ/1մլ.</t>
  </si>
  <si>
    <t>Na-ի որոշման թեստ հավաքածու   N50</t>
  </si>
  <si>
    <t>ՏՏ ագար</t>
  </si>
  <si>
    <t>33141212</t>
  </si>
  <si>
    <t>Կոդի միջավայր</t>
  </si>
  <si>
    <t>Սաբուրո բուլյոն</t>
  </si>
  <si>
    <t>Ցածր խտության լիպոպրոտեիդների նստեցնող ռեագենտ</t>
  </si>
  <si>
    <t>Բարձր խտության լիպոպրոտեիդների նստեցնող ռեագենտ</t>
  </si>
  <si>
    <t>Միզաթթվի որոշման թեստ հավաքածու N100</t>
  </si>
  <si>
    <t>Սառնարանների  անխափան սնուցման սարք</t>
  </si>
  <si>
    <t xml:space="preserve">Աղային բուլյոն </t>
  </si>
  <si>
    <t>Շիճուկ սալմոնելայի պոլիվալենտ</t>
  </si>
  <si>
    <t>Պատրաստված ապակուց, պլաստմասե կամ մետաղական, թվային էկրանով, ցանկալի է սայթաքումից պաշտպանող ծածկույթով:  Կշեռքի քաշը՝ մինչև 2կգ.:</t>
  </si>
  <si>
    <t>Ջերմաստիճանը +4-ից -15⁰ C, սառցախցիկով  -18⁰ C</t>
  </si>
  <si>
    <t>Գդալիկ, որն օգնում է աչքից հեռացնել օինակ ներակնային պարունակությունը: Պատրաստված է բարձրորակ չժանգոտվող պողպատից, ունի ատրավմատի մեծ գդալի ծայր: Նման է երկար բռնակով գդալի: Ունի ամուր բռնակ:</t>
  </si>
  <si>
    <t>Լվացարանի չափերը` Տատանվում է անհատականացման հիման վրա (ստանդարտ` 400 մմ х 300 մմ), Լվացարանի նյութ` PP, դիմացկուն է կոռոզիայց և գունավորումից,  Load  կարողությունների` Աջակցում է մինչև 300 կ մեկ սեղանի համար, Ավարտ` Հարթ, հեշտ մաքրվող մակերես` քերծվածքներից դիմադրությամբ, Հարմարեցման ընտրանքներ` Կարգավորելի բարձրություն, լրացուցիչ պահեստ, լվացարանի հատուկ տեղադրում, տեղակայում` հեշտ հավաքում հստակ հրահանգներով կամ ամբողջական սպասարկման տեղադրմամբ, հավաստագրերի` ISO 9001, CE, SGS,  սեղանները պետք է կառուցված լինեն ցանկացած լաբորատոր միջավայրում պահպանելու համար և պատրաստված պրեմիում չժանգոտվող պողպատից: Լվացարանը պետք է լինի ամուր և քիմիական դիմադրողոիթյամբ երաշխավորված կոռոզիակայուն չգնահատվող պողպատից պատրաստված: Հեշտ մաքրվող մակերես: Սեղանի վրա տեղադրվող pH-մետր համալրված բուֆերային և էլեկտրոդի պահպանման և մաքրման լուծույթներով: Պետք է համատեղի pH-ի չափման վերջին ձեռքբերումները ժամանակակից դիզայնի հետ: Լինի գերճշգրիտ սարք, որը կունենա բազմաթիվ օգտակար գործույթներ և ամփոփված լինի բարակ կորպուսի մեջ, որի պատի հասությունը կազմում է ընդամենը 13 մմ: Չափման տիրույթ` pH: -2.000-ից 16.000 (ստանդարտ ռեժիմ); -2.00-ից 16.00 (բազային ռեժիմ), մՎ` +- 1000.0; +-2000.0, Т` -20.0-120.0 C; Թույլատրելի սխալ` pH: 0.001/0.01; մՎ:0.1; Т` 0.1 С, Ճշտություն` pH` (մինչև 25 С) +- 0.01, +-0.2 (+-999.9); +- (+-2000); Т: +-0.5 С</t>
  </si>
  <si>
    <t xml:space="preserve"> Օդափոխիչի քսանութ ծխի արտահետման համակարգ պատն ամրացվող խողանոցային օդափոխիչ բարակ արտանետիչ, օրգանա` սև ներկ 900 մմ երկարությամբ, Փոխարկիչ` 3 արագության սենսորային բանալի հեռակառավարմամբ, Շարժիչ` 18# պղնձե շարժիչ * 2 հատ, Շարժիչի հզորությունը 80 Վտ+80Վտ, Երկրխագու` Պլաստիկ օդորակիչ* 2 հատ, Ներծծման հզորություն` 700 մ/ժ, Ֆիլտրեր` 3 շերտանի ալյումինե ֆիլտեր * 3 հատ, Լուսավորություն` 6-կետային LED լույսեր *2 հատ, Արտադանքի չափը` 900х130х470 մմ, փաթեթի չափսը` 940х175х510 մմ   </t>
  </si>
  <si>
    <t xml:space="preserve">Ընդհանուր նժանակության հիդրոմետրեր ցանկացած հեղուկի համար (նեռարյալ աղային լուծույթները, թթուները, աղերը, նավթամթերքները, քիմիական միածությունները), ինչպես նաև լուծույթների ( օրինակ` ցեմենտ, բետոն, շինարարական խառնորդներ  այլն) խտութունը չափելու համար` 700-ից մինչև 1840 կգ/մ^3 որոշակի խտության չափման միջակայքում: Հիդրոմետրերը պետք է լինեն գլանաձև կամ իլիկի տեսքով ապակուց, որոնք կնքված են երկու ծայրերից: Մարմնի վերին մասին եռակցված է գլանաձև ապակե ձող, որը վերևից կնքված է, որի ներսում սոսձված է թղթե շերտ` կիռարված արկոմետիկ սանդղակով, որը չափվում է կգ/մ՝3-ով: Արեոմետրի մարմնի ստորին մասը լցված է բալաստով, որը արկոմետրին տալիս է եւղղահայաց դիրք, երբ այն ընկնում է հեղուկի մեջ: Վերևի բալաստը լցված է կապող նյութով (խեժով), որի հալման ջերմաստիճանը առնվազն 80 С է: Հիդրոմետրերի աշխատանքի սկզբունքը հիմնված է Արքիմեդի օրենքի վրա: </t>
  </si>
  <si>
    <t>մասի համարը` HP4002P, տարողություն` 20 բաժակ, նյութ` պլաստիկ, գույն` վարդագույն, փաթեթւ մեջ` 1 հատ, տուփի մեջ` 20 հատ, արտադրող` չինաստան</t>
  </si>
  <si>
    <t>Նախատեսված բջջային կուլտուրաների հետ ռեակցիաների համար (դոնորի և ռեցիպիենտի համատեեկություն փոխպատվաստումների հետ): Թիթեղի հատակի լույսի թափանցելիության գործակիցը գերազանցի 88% 480-520 նմ լուսային ալիքի երկարության դեպքում, երբ ինդիկատորի տարածումը բոլոր 96 խոռոչների վրա կազմում է ոչ ավելի, քան 2.5%: Թիթեղը բաղկացած է թափանցիկ պոլիստիրոլից պատրաստված կորպուսից և ծածկից: Փաթեթավորման տեսակը` ստերիլ/ անհատական, փափեփավորում- 10 հատ, չաթսեր- (125х85.5х17 մմ) +- 0.2 մմ, անցքի ձևը "V-աձև", նութ- պոլիստիրոլ</t>
  </si>
  <si>
    <t>Բազմաֆունկցիոնալ թվային պտտվող խառնիչը արյան խողովակով լաբորատորիայի համար պետք է ունենա ողջամիտ կառուցվածք, թվային էկրան, թվային ժամանակաչափ, թվային արագության կարգավորման և պտտման ֆունկվիա և մեծ տարողություն. Հնարավորություն ունենալ 3-ից մինչև 5 մլ 50 արյան անոթ, աշխատանքային ափսեի վրա տեղադրել փոքր և մեծ անոթները: Կիռարել և օգտագործել արյան, մեզի, ներարկման նյութի, պլազմայի և այլ խառնվող նյութերի նմուշներ խառնելու համար: Բարձր արդյունավետությամբ DC քայլային շարժիչ, հարթ աշխատանք, ցածր աղմուկ, երկար ծառայության ժամկետ: Հատուկ սիլիոնե օձիկ, հարմար է 3 մլ խողովակի, ցենտրիֆուգային պողովակի համար, կոնտակտ կառուցվածք, փոքր տարածք, հարմար է տարբեր վայրերի համար: Թվային կառավարման ժամանակ և արագության, ավելի ճշգրիտ կառավարում: HD թվային էկրանի արագություն,  և ժամանակ, հարմար կարդալու և շահագործելու համար: Թեթև սենսորային թաղանթային կառավարման վահանակի դիզայն: Արագության միջակայք`   պտույտ/րոպե, Գործողության ռեժիմ` 360 С պտույտ, Ժամանակային միջակայք` 1 րոպե-60ժամ, Աշխատանքային ռեժիմ` ժամանակի ուշացում/ շարունակական, հզորություն` 15 Վտ., Լարվածություն` 220 Վ փոփոխական հոսանք +- 10% 50Հց, Զուտ քաշ` 4 կգ, Աշխատանքային ափսեն-3 մլ նմուշի պողովակ, չափսեր` 410х160х190 մմ</t>
  </si>
  <si>
    <t xml:space="preserve">Օգտագործված բժշկական նյութերի, այդ թվում` ասեղների, ողնաշարի ասեղների, վնասվածքային ճաղերի, մազանոթների, բազմաթիվ պիպետների փոփոխական հավաում և ջերմային ախտահանում: Դիզայն` ասեղները հանելու համար նախատեսված անցքերով հանվող ասեղ քաշիչը թույլ տա ընտրել հավաքվող թափոնների տեսակը տարան օգտագործելուց առաջ: Ասեղ քաշիչով տարան պետք է նախատեսված լինի սուր գործիքներ հավաքելու համար: Ասեղ քաշիչի բացակայության դեփքւմ այն օգտագործվի օրգանական թափոնները հավաքելու համար: </t>
  </si>
  <si>
    <t xml:space="preserve">Բժշկական պոլիմերային սկուտեղը բժշկական թափոնների հավաքման և տեղադրման հումալի և գործնական լուծում է: Տարան պետ է պատրաստված լինի բարձրորակ պոլիմերից: Պետք է ունենա հարթ և հեշտ մաքրվող մակերես, կամպակտ չափս ւ լինի թեթև:  </t>
  </si>
  <si>
    <t xml:space="preserve">Երիկամի տեսքով բժշկական սկուտեղ գործիքների և պատրաստուկների համար: Պետք է պատրաստված լինի չժանգոտվող պողպատից, ունենա 300 մլ ծավալ: </t>
  </si>
  <si>
    <t xml:space="preserve">Սարքը նախատեսված է մաշկավեներոլոգիաիական դիսպանսերի, արյան փոխներարկման կայանների և այլ բժշկական հաստատությունների սերոլոգիական լաբորատորիաներում օգտագործոլքւ համար` սիֆիլիսի նկատմամբ ռեակցիա անցկացնելիս: Սարքը կարող է անջատել մինչև 480 փորձանոթ:մ Անակտիվացնօղ խցին ունի ապակե դարակ, որը տեղադրված է հատուկ հենարանների վրա: Յուրաքանչյուր դարակ կարող է մեկ շարքով տեղավորել 40 փորձանոթ: Փորձանոթնորեվ դարակնեը կարող են դասավորել ոչ ավելի, քան երեք շարք բարձրությամբ: Էլոկտրոնային կառավարման վահանակ երկու թվային ցուցիչներով: Էկրանը ցուցադրում է ջերմաստիճանը և հետհաշվարկի ժամանակաչափնի արժեքները: Անակտիվացնման ռեժիմը գործարկվում է կառավարման վահանակ երկու թվային ցուցիչներով: Էկրանը ցւոցադրում է ջարմստիճանը հեետհաշվարկի ժամանակաչափի արժեքները: Անակտիվացման ռեժիմը գործարկվում է կառավարման վահանակի վրա գտնվող «Սկսել» կոճակը թեթևակի սեղմելով: Եթե սարքի դուռը ամուր փակված չե, ակտիվանում է անջատման կողպեքը, և համապատախան լույսի ցուցիչը վառվում է: Ջերմաստիճանի կարգավորիչի աշխատանքի ընթացքում կառավարման վահանակի վրա գտնվող ցուցիչները ցույց են տալիս տաքացման և անջատման ռեժիմը: Երբ անջատման ջերմաստիճանը հասնում է, գործարկվում է նշված 30 րոպեյանոց ազդեցության հետհաշվարկի ժամանակաչափը: Երբ գործընփացն ավարտվում է. ակտիվանում է լսելի ազդանշան, և ջեռուցիչը ավտոմատ կերպով անջատվում է: Հատկանիշներ` էլեկտրոնային կառավարում, հետհաշվարկի ժամանկաչափի ցուցադրում, ջորմաստիճանի ցուցադրում, դուռ ապակիով, դուռը փակ չէ, Փորձանոթները խցիկում են երեք շարքով: Ինակտիվատորի նախնական տաքացումը նշված ջերմաստիճանին, րոպե 10+-2: Խցիկի ծավալը, լ 45; Աշխատանքային ջերմաստիճանը, С` 56-57; Աշխատանքային խցիկ բեռված փորձանոթների քանակը, հատ, ոչ ավելի քան` 480; Էլեկտրոմատակարարման լարումը ցանցում, V` 220+-10%; Հզորություն, Վտ, ոչ ավելի, քան`600; Խցիկի ընհդհանուր չափերը, մմ` 375х385х315; </t>
  </si>
  <si>
    <t xml:space="preserve">Տեսակ` Էլեկտրական սալօջախ, Հզորություն` 2000 վտ, Իրանի նոյւթ` Էմալապլաստ, սալիկների նյութը` չուգուն, Սալիկների քանակը` 2, Սալիկների չափերը` 15 սմ, անջատիչներ` մեխանիկական: </t>
  </si>
  <si>
    <t>Եռոտամի բարձրությունը` 280 մմ, Աշխատանքային մակերեսի չափսը` 250х50 մմ, նյութը`  ABS պլաստիկ, Ծագման երկիր Չինաստան:</t>
  </si>
  <si>
    <t>Ջերմաստիճանի միջակայքը` սենյակային ջերմաստիճանից մինչև 40 С; Ինկուբատորի ճշգրտությունը` 0.1 C; Ջերմաստիճանի տատանում փակ կափարիչով: Ավելի լավ է, քան +-4; Տաքացման ժամանակը 15 րոպե, ցուցադրում է էկրանին, Ինկուբատորի մեխանիզմ` տաքացվող ալյումինե հիմք; Խառնիչի արագություն` 8 թափահարման ռեժիմ` 575-ից մինչև 1500 պտույտ/րոպե; Ընտրանքներ` հաստատուն կամ պուլսացնող ռեժիմ; Խառնիչի մեանիզմ` պտտվեղ հակակշիռ; Ժամաչափի ռեժիմներ` ժամանակի կարգավորում, մնացած ժամանակի դիտում, ջերմաստիճանի կարգավորում սպասման ժամանակի ավարտից հետո; Ժմչփի ճշգրությունը 1 վրկ; ժամաչափի միջակայք` 1 վայրկյանից մինչև 99 րոպե 59 վայրկյան; ցուցադրե; Չերս նիշ. կարմիրլյումինեսցենտ; Ստեղնաշար աղբյուր` 12 թաղանթային ստեղներ, 4х4; Սնուցման աղբյուր` 12V AC, 2A, ադապտերի միջոցով; Պահողը պարունակում է 2 ստանդարտ շռրտավոր տախտակ կամ շրջանակ; Չափսեր` 43х37х18 սմ; Քաշը 3.3 կգ:</t>
  </si>
  <si>
    <t>Ցենտրիֆուգ արյան մեջ կարմիր բջիջների ծավալային տոկոսը որոշելու համար, նաև օգտագործվում է նորածինների արյան մեջ բիլիռուբինի ֆոտոմետրիկ որոշման համար պլազմա ստանալու համար: Մինչև 24 միկրոխողովակների միաժամաակյա ցենտրիֆուգացում; Յուրաքանչյուր մազանոթ անկախ է միմյսնցից` շնորհիվ հատվածավորված ռիտորների; Աօակու բեկորները և վնասված մազանոթից արյունը հավաքվում են արտաքին եզրին գտնվող գնդիկի մեջ, որը ծառայում է որպես մազանոթային խողովակների հենարան` թույլ տալով հեծտ մաքրում և փոխարինում; Բարձր կենտրոնախույս արագացման ( առավելությունը` 16,060 х g); Արդյունքների կարդացում ռոտորում; Ստանդարտ մազանոթների համար նախատեսված 24-տեղանոց ռոտորից բացի, նաև 20-տեղանոց ռոտոր` Buffy Coat քանականացման համար: Հեմատոկրիտի ռոտորի առավելագույն տարողունակությունը` 24 ստանդարտ մազանոթ; Առավելագույն արագություն` 13000 պտ/րոպե, Սառեցում` օդ; Չափսեր`228х261х353 մմ; քաշը` 10 կգ:</t>
  </si>
  <si>
    <t xml:space="preserve">Նախատեսված է ոչ ագրեսիվ թափանցիկ հեղումների և կուծույթնորի բեկման ցուցիչները որոշելու համար: </t>
  </si>
  <si>
    <t>80 աստիճան սահմանաչափով .լուծույթի ջերմաստւճանի ավտոմատ  առավելագույն  պահպանման համակարգ.ջեռուցման ջերմաստիճանի ճշգրտման դիսկրետություն 110..տարայի ջերմամեկուսացում.. Թայմեր 1–99.ուլտրաձայնային գեներատորի հզորության ճշգրտման դիսկրետություն 2105.գեներատորի  հզորության  կարգավորում10–100. Մշակման ցիկլի ճշգրտման դիսկրետություն  21.. Հեղուկի մակարդակի ցուցիչ  տարայի մեջ.  Արտանետիչների  ներքևի տեղադրում.Կորպուսի երկարացումներ աշխատանքային հզորություն պատրաստված  չժանգոտվող պողպատից.Բերնվող սպասք չժանգոտվող  պողպատից</t>
  </si>
  <si>
    <t>Պատի ամրացված ... Պերֆորացված փոխարինվող կցորդների անցքերով. Լրացվում է մոնտաժային պտուտակներով   .ձողեր 8–10սմ երկարություն</t>
  </si>
  <si>
    <t xml:space="preserve">օրբիտալ շարժմամ տեսակ; Թափահարման արագություն` 100-800պտ/ րոպե; Առավվելագույն բեռնվածությունը մինչև 2.5 կգ; Աշխատանքային հարթակի չափսը` 250х245 մմ; Երկակի թվային LCD էկրան՝ ժամանակը և խառնելու արագությունը ցուցադրելու համար։
Ապահովված է անխոզանակ հոսանքային շարժիչով, որը չի պահանջում տեխնիկական սպասարկում։
Ավտոմատ կանգառի ֆունկցիա՝ արագության գերազանցման դեպքում։ </t>
  </si>
  <si>
    <t>Օգտագտագործվում  է A-Խմբի ստրեպտակոկի  .հիմնականում STREPTOCOCOCCOS PYOGENES և այլ B  հեմոլիտիկ ստրեպտակոկի  ների նույնականացման և տարբերակման համար.. 50 սկավառակ 1  շշի մեճ.սկավառակները ֆիլտրի թղթի սկավառակներ են .որոնք ներծծված են 0.04 միավոր հակաբիոտիկ ԲԱՑԻՏՐԱՑԻՆՈՎ..թեսթը հիմնաված է որոշակի բացիտրացինի արյան ագառի Ա ԽՄԲԻ բ .Բ հեմոլիտիկ ստրեպտակոկի աճը արգելակելու ունակության վրա. բոլոր կոագոիլաս բացասական ստաֆիլակոկերը դիմացկուն են բացիտրացինին .</t>
  </si>
  <si>
    <t>3–4 լ ..առանց ծորակի .առանց վակուումային պօմպին միօանալու ..ճենապակյա – ցանցով տրամագիծը 200–220 ՄՄ. ԿԱՓԱՐԻՉԸ ՀՂԿՎԱԾ ՝ և հերմետիկ. Անաէորոբ  պայմաններ ստեղծելու համար  ..անաէրոգեն–– 1 փաթեթ ..10 հատանոց  3.5 լ .էքսիկատորի համար....ՌԵԶԱԶՈՒՐԻՆ–– ԻՆԴԻԿԱՏՈՐ 1 ՓԱԹԵԹ</t>
  </si>
  <si>
    <t xml:space="preserve">Այն նախատեսված է թորած ջրից հատկապես մաքուր ապաիոնացվա ջուր ստանալու համար ..10–14 ՄՈՄ տեսակարար դիմադրությամբ.. ԳՈՍՏ Ռ 52501–2005. ՛ջուր լաբորատոր անալիզի համար..սարքի աշխատնքի սկզբումնքը հիմնավց է թորած ջրի  հաջորդական  մաքրման վրա.. Միջուկային դասի արդյունավետ իմմունոփոխանակիչ. սարքը կառավարվում է 1 կոճակով. . </t>
  </si>
  <si>
    <t xml:space="preserve">ՍԵՂԱՆԻ ՎՐԱ ՏԵՂԱԴՐՎՈՂ ph մետր. Համալրված բուֆերային և էլեկտրոդի պահպանման և մաքրման լուծույրներով..չափման տիրույթը 2000–16.000 ստանդարդրեժիմ 2.00ից 16.00բազյին ռեժիմ . Մվ 1000..2000...տ..–20.0––120.0աստիճան </t>
  </si>
  <si>
    <t xml:space="preserve">2 ԴԱՍԻ ԿԵՆՍԱԲԱՆԱԿԱՆանվտանգության խցիկներ.  Բարձր արդյունավետության անձայն  EC  օդափոխիչ 2 ներկառուցված բաժանարարներ. և 2 էլեկտրական վարդակներ..գունավոր սենսորային կառավարման էկրան. Ցածր էներգիայի սպառում.LED ԼՈՒՍԱՎՈՐՈՒԹՅՈՒՆ և էլեկտրոնային  կառավարման օդափոխիչ շարժիչով ..ժամանակաչոփերի և հաշվիչների կառավարման էկրան.. մանրէասպան չրակայուն ուլտրամանուշակակագույն համակարգ  և կողպման մեխանիզմ.եռաշերտ անվտանգության ապակի 6 մմ հաստությամբ..էլեկտրական շարժման համակարգով. օդի հոսքի գրավիկ  70 տոկոս շրչանառություն և 30 տոկոս առտանեըում. չրակայուն  LED  ԼԱՄՊ.կարգավորվող հենակ .մաքրության մակարդակը 1505 դաս 100  </t>
  </si>
  <si>
    <t>այն ունի զզսպանակավոր ցխնիով դուռ . Չերմաստիճանի  ժամանակի և սխալ կոդերի LED  էկրան .ինչպես նաև ավտոմատ գոլորշու արտանետման գորձառույթ</t>
  </si>
  <si>
    <t>պոլիւմերային լվացարան բարձր  քիմիքկքն դիմադրությամբ . Քիմիքական դիմացկուն ծորակ պարույրից պատրաստված .պօլիպրոպիլենային ծածկույթով սառը ջրի  միացամնա համար.լրացուցիչ լուսավորություն սահուն կարգավորման .աշխատանքային խցիկի դարակ րեագենտները պահելու համար .2 անչրանցիկ վարդակներ կապարիչով.հատուկ փակիչներ. անաղմուկ պակվող պահարան. բարժրորակ քարից ..մոնոլիտ կեռամիկայից</t>
  </si>
  <si>
    <t xml:space="preserve">Արագությունը մինչև 	1000,1500,2000,3000պ/ր
Ձգողության ուժը	200 G, 450 G, 800 G, 1525 G
Տարողությունը	12*15 մլ
Ժամանակի միջակայքը	1 ˜ 99 րոպե
Մաքսիմալ ձգողության ուժ	RFC 200 G, 450 G, 800 G, 1525 G
Հոսանքի աղբյուր	230Վ,  50 Հց
Քաշը	20 կգ
Չափսերը	44 x 51 x 22 սմ
</t>
  </si>
  <si>
    <t xml:space="preserve">Երկաթի որոժման կոլոմետրիկ մեթոդ: Տուփում ոչ պակաս 100 մլ, ռեագենտ 1-96 մլ, 2,55մմոլ/լ, Nitro-PAPS- 5,6մմոլ, 3,6 մմոլ/լլ, ռեագենտ 2-40մմոլ/լ ացետատային բուֆեր, ստուգացուցիչ լ-թ-30մկմոլ: Որակի հավաստագրեր իսօ 13485, իսօ 90011, СЕ  </t>
  </si>
  <si>
    <t>Ավտոմատ լաբերատեր աման լվացող մեքենա նախատեսված է նորաոճ ապակյա իրերը լվանալու և ախտահանոլու համար, ինչպիսիք են ոլբաները, պիպետները, սրվակները, փորձանոթները, Պտրիի ամանները և այլն։ Դրանք օգտագործվում են դեղագործական սննդի արդյունաբերության, լաբորատորիաների, բժշկության և ատամնաբուժության մեջ։ Պարամետրեր՝ 190 լիտր, ջրամատակարարման պահանջներ ջրհորի/ փափկված ջրի համար, շրջանառության պոմպի հզորութույն 250 Վգ, Շրջանառության պոմպի աշխատանքը կարգավորելի է 0-600 դան միջակայքում, Լվացքի խցիկը ամբողջությամբ պատրաստված լինի չժանգոտվող պողպատից։ 35 ստանդարտ լվացկի ծրագիր և մինչև 100 օգտվողի ծրագրեր։ Հանգստացված տոմոգրաֆիայի թույլտվությունը 0,170 է։</t>
  </si>
  <si>
    <t>Ազդող նյութը՝ էպինեֆրին (ադրենալին) - 1.00 մգ</t>
  </si>
  <si>
    <t>Na-ի որոշման թեստ հավաքածու: Բոլոր չափումները կատարվում են Stat Fax 1904plus կենսաքիմիական կիսաավտոմատ անալիզատորով - 1մլ.: Հանձնելու պահին պիտանելիության ժամկետի 2/3 առկայություն:</t>
  </si>
  <si>
    <t>Սննդային միջավայր սալմոնելլայի և շիգելլայի հայտնաբերման և այլ էնտերոբակտերիայից նրանց տարբերակման համար՝ հիմնված լակտոզայի խմորման վրա վարակիչ հիվանդությունների ախտորոշման ժամանակ, չոր.</t>
  </si>
  <si>
    <t>Նախատեսված է մանրէաբանական հետազոտություններում օգտագործվող հեղուկ և պինդ սննդանյութերի պատրաստման համար:
Sabouraud-ի միջավայրը սննդարար միջավայր է խմորիչ և բորբոս սնկերի աճեցման համար, չոր,  միատարր, հիգրոսկոպիկ, բաց դեղին գույնի լուսազգայուն փոշի է։</t>
  </si>
  <si>
    <t>Ցածր խտության լիպոպրոտեիդներ լ-թ նստեցնող ռեագենտ: Ֆորմատ 20մլ: Հանձնելու պահին ժամկետի 2/3 առկայություն:</t>
  </si>
  <si>
    <t>Բարձր խտության լիպոպրոտեիդներ լ-թ նստեցնող ռեագենտ: Ֆորմատ 20մլ: Հանձնելու պահին ժամկետի 2/3 առկայություն:</t>
  </si>
  <si>
    <t>Միզաթթվի որոշման թեստ հավաքածու, 50մլ.: Տուփում թեստերի քանակը 2 հատ, կալորիմետրիկ, վերջնակետով: Հանձնելու պահին ժամկետի 2/3 առկայություն:</t>
  </si>
  <si>
    <t>մարտկոցի հզորությունը՝ 4.5Ah, լարում՝ 6V, , Երաշիք առնվազն 1 տարի, Ապրանքը պետք է լինի նոր և չօգտագործված</t>
  </si>
  <si>
    <t>Աղային բուլյոն 20% նատրիումի քլորիդի բարձր կոնցենտրացիայով հեղուկ սննդատար միջավայր է: Այս կոնցենտրացիան արգելվում է բազմաթիվ միկրոօրգանիզմերի աճը, սակայն չի ազդում ստաֆիլոկոկների վրա և նրանց զարգացման համար բացառիկ պայմաններ է ապահովում: Կուտակումն իրականացվում է 42 ժամ 37 C ջերմաստիճանում</t>
  </si>
  <si>
    <t>Նապաստակի կամ ոչխարի արյան հեղուկ իմունային կլանված շիճուկ.որը պարոնակում է Օ-ագլյոտինիններ տվյալ հակագենների դեմ ` 1; 2;3;4;5;6;7;8;9;10;12, Vi; ապաակտիվացված</t>
  </si>
  <si>
    <t>Sysmex XP-300   Սելպակ 10 լ 
Լուծիչ Sysmex XP-300 սարքի համար</t>
  </si>
  <si>
    <t xml:space="preserve">գրամ </t>
  </si>
  <si>
    <t>ամպուլա</t>
  </si>
  <si>
    <t>գրամ</t>
  </si>
  <si>
    <t>կգ</t>
  </si>
  <si>
    <r>
      <t xml:space="preserve">Առավելագույն ելքային հզորություն՝ </t>
    </r>
    <r>
      <rPr>
        <sz val="10"/>
        <color theme="1"/>
        <rFont val="GHEA Grapalat"/>
        <family val="3"/>
      </rPr>
      <t>առնվազն CUT 50W-4000hms, լարում՝ առնվազն 115-230 VAC, ցանցի հաճախականություն՝ 50-60 Հց</t>
    </r>
  </si>
  <si>
    <r>
      <t xml:space="preserve">Ուլտրամանուշակագույն UVC-սերիայի մանրէազերծող (բակտերիոցիդ) լույսը արտադրված է ուլտրամանուշակագույն լյումինեսցենտային խողովակի տեխնոլոգիայի հիման վրա և օգտագործվում է  հատուկ լյումինեսցենտ փոշի, որը կարող է արձակել ալիքի երկարության գագաթնակետին հասնող սպեկտրի բարձր էներգետիկ լույսի աղբյուր` </t>
    </r>
    <r>
      <rPr>
        <sz val="10"/>
        <color theme="1"/>
        <rFont val="GHEA Grapalat"/>
        <family val="3"/>
      </rPr>
      <t>առնվազն 273-7նմ.: 
Տեղադրումը – ամրացված առաստաղին կամ պատին՝ հորիզոնական կամ ուղղահայաց, Լարումը– 220V առնվազն 50Hz,   Հզորությունը – առնվազն 30W, UV-C/1mW/m2/: 0.60
Ուլտրամանուշակագույն ճառագայթումը – առնվազն 273-7նմ. ալիքի երկարություն, Կյանքի միջին տևողությունը – առնվազն 5000 ժամ
Լամպի գույնը – թափանցիկ, Նախատեսված է – 12մ2 տարածքով սենյակի համար
Երաշխիքային ժամկետ առնվազն մեկ տարի</t>
    </r>
  </si>
  <si>
    <r>
      <t>Պլաստմասե հերմետիկ տարա՝ դեղորայքի պահպանման համար, դատարկ: Չափսը՝ 30x40սմ</t>
    </r>
    <r>
      <rPr>
        <sz val="10"/>
        <color theme="1"/>
        <rFont val="GHEA Grapalat"/>
        <family val="3"/>
      </rPr>
      <t xml:space="preserve">±5%, բարձրությունը՝ 20 սմ±5%: </t>
    </r>
  </si>
  <si>
    <r>
      <t xml:space="preserve">Էլաստիկ, ռետինե թաղանթով բարձիկ, </t>
    </r>
    <r>
      <rPr>
        <sz val="10"/>
        <color theme="1"/>
        <rFont val="GHEA Grapalat"/>
        <family val="3"/>
      </rPr>
      <t>առնվազն 25լ. տարողությամբ: Ճնշումը առնվազն 1,5 ատմոսֆերա:</t>
    </r>
  </si>
  <si>
    <r>
      <rPr>
        <sz val="10"/>
        <color theme="1"/>
        <rFont val="GHEA Grapalat"/>
        <family val="3"/>
      </rPr>
      <t>Գինեկոլոգիական թղթյա տակաշոր ռուլոնով, առնվազն 70սմx200մ., եռաշերտ, գույնը սպիտակ</t>
    </r>
  </si>
  <si>
    <r>
      <t xml:space="preserve">Պիտանիության ժամկետն՝ </t>
    </r>
    <r>
      <rPr>
        <sz val="10"/>
        <color theme="1"/>
        <rFont val="GHEA Grapalat"/>
        <family val="3"/>
      </rPr>
      <t>առնվազն 5 տարի</t>
    </r>
  </si>
  <si>
    <r>
      <t xml:space="preserve">Կարմիր պոլիէթիլենային տոպրակներ </t>
    </r>
    <r>
      <rPr>
        <sz val="10"/>
        <color theme="1"/>
        <rFont val="GHEA Grapalat"/>
        <family val="3"/>
      </rPr>
      <t>առնվազն 30 լիտրանոց, վարակիչ թափոնների համար</t>
    </r>
  </si>
  <si>
    <r>
      <t xml:space="preserve">Սև պոլիէթիլենային տոպրակներ </t>
    </r>
    <r>
      <rPr>
        <sz val="10"/>
        <color theme="1"/>
        <rFont val="GHEA Grapalat"/>
        <family val="3"/>
      </rPr>
      <t>առնվազն 30 լիտրանոց, կենցաղային աղբի համար</t>
    </r>
  </si>
  <si>
    <r>
      <t xml:space="preserve">Սառնարանային ջերմաչափ-խոնավաչափ </t>
    </r>
    <r>
      <rPr>
        <sz val="10"/>
        <color theme="1"/>
        <rFont val="GHEA Grapalat"/>
        <family val="3"/>
      </rPr>
      <t>առնվազն (+2</t>
    </r>
    <r>
      <rPr>
        <sz val="10"/>
        <color theme="1"/>
        <rFont val="Calibri"/>
        <family val="2"/>
        <charset val="204"/>
      </rPr>
      <t>⁰</t>
    </r>
    <r>
      <rPr>
        <sz val="10"/>
        <color theme="1"/>
        <rFont val="GHEA Grapalat"/>
        <family val="3"/>
      </rPr>
      <t xml:space="preserve"> -ից +8</t>
    </r>
    <r>
      <rPr>
        <sz val="10"/>
        <color theme="1"/>
        <rFont val="Calibri"/>
        <family val="2"/>
        <charset val="204"/>
      </rPr>
      <t xml:space="preserve">⁰ C </t>
    </r>
    <r>
      <rPr>
        <sz val="10"/>
        <color theme="1"/>
        <rFont val="GHEA Grapalat"/>
        <family val="3"/>
      </rPr>
      <t>)</t>
    </r>
  </si>
  <si>
    <r>
      <rPr>
        <sz val="10"/>
        <color theme="1"/>
        <rFont val="GHEA Grapalat"/>
        <family val="3"/>
      </rPr>
      <t>Պաշտպանիչ վերարկու (Protective coat) գոգնոց։ Չափսը՝ միջին, երկարությունը՝ 80սմ±10%, կոնքի չափ՝ 75-80 սմ±10%, 6-8 տարեկանի,  X-ray protection  Կապարի արժեք  PB value առնվազն 0,5մմ- առջևում, առնվազն 0,25մմ-հետևից</t>
    </r>
  </si>
  <si>
    <r>
      <rPr>
        <sz val="10"/>
        <color theme="1"/>
        <rFont val="GHEA Grapalat"/>
        <family val="3"/>
      </rPr>
      <t>Պաշտպանիչ  գոգնոց (վզնոց pediatric thyroral collar), չափսը՝ միջին, 5-10 տարեկանի, առնվազն PB 0,5</t>
    </r>
  </si>
  <si>
    <r>
      <t xml:space="preserve">Խառնիչ ճոճանակ սերոլոգիական հետազոտությունների համար։ </t>
    </r>
    <r>
      <rPr>
        <sz val="10"/>
        <color theme="1"/>
        <rFont val="GHEA Grapalat"/>
        <family val="3"/>
      </rPr>
      <t>Երաշխիքային ժամկետ առնվազն մեկ տարի</t>
    </r>
  </si>
  <si>
    <r>
      <t xml:space="preserve">Խառնիչ ճոճանակ՝ թերմոստատով: Ջերմաստիճանի միջակայք՝ սենյակային ջերմաստիճանից </t>
    </r>
    <r>
      <rPr>
        <sz val="10"/>
        <color theme="1"/>
        <rFont val="GHEA Grapalat"/>
        <family val="3"/>
      </rPr>
      <t xml:space="preserve">մինչև 40 </t>
    </r>
    <r>
      <rPr>
        <sz val="10"/>
        <color theme="1"/>
        <rFont val="Calibri"/>
        <family val="2"/>
        <charset val="204"/>
      </rPr>
      <t xml:space="preserve">⁰C, </t>
    </r>
    <r>
      <rPr>
        <sz val="10"/>
        <color theme="1"/>
        <rFont val="GHEA Grapalat"/>
        <family val="3"/>
      </rPr>
      <t>ինկուբատորի ճշգրտությունը՝ 0,1 ⁰C, ջերմաստիճանի տատանում փակ կափարիչով, ավելի լավ է քան ± 4 ⁰C, տաքացման ժամանակը՝ 15 րոպե, ցուցադրվում է էկրանին, ինկուբատորի մեխանիզմ՝ տաքացվող ալյումինե հիմք: Խառնիչի արագությունը՝ առնվազն 8 թափահարման ռեժիմ՝ առնվազն 575 պտույտ/րոպե: Ընտրանքներ՝ հաստատուն կամ պուլսացնող ռեժիմ, խառնիչի մեխանիզմ՝ պտտվող հակակշիռ: Ժամաչափի ռեժիմներ՝ ժամանակի կարգավորում, մնացած ժամանակի դիտում, ջերմաստիճանի կարգավորում սպասման ժամանակի ավարտից հետո: Ժամաչափի ճշգրտությունը՝ 1վրկ., ժամաչափի միջակայք՝ 1 վայրկյանից մինչև 99 րոպե 59 վայրկյան: Ցուցադրել առնվզն 4 նիշ, կարմիր լյումինեսցենտ: Ստեղնաշար՝ առնվազն 16 թաղանթային ստեղներ, 4X4: Սնուցման աղբյուր՝ 12V AC, 2A, ադապտերի միջոցով: Պահողը պարունակում է 2 ստանդարտ շերտավոր տախտակ կամ շրջանակ: Երաշխիքային ժամկետ առնվազն մեկ տարի</t>
    </r>
  </si>
  <si>
    <r>
      <t xml:space="preserve">Սելպակ (Cellpack), լուծիչ </t>
    </r>
    <r>
      <rPr>
        <sz val="10"/>
        <color theme="1"/>
        <rFont val="GHEA Grapalat"/>
        <family val="3"/>
      </rPr>
      <t>Sysmex XP-300 սարքի համար: KX-21 N, XS-500i, XS 1000i, XP-300 7 XT 4000i հեմատոլոգիական անալիզատորների համար: Ֆորմատ՝ 10լ., ստուգվող նմուշ՝ երակային և մազանոթային արյուն, ֆիրմային նշանի առկայությունը: Օահպանման պայմանները՝ սենյակային ջերմաստիճանում, հանձնելու պահին՝ պիտանելիության ժամկետի 1/2, For In Vitro Diagnostic. ISO 13485, CE, TUV և ռեագենտի արտադրանքի որակի սերտիֆիկատի առկայություն: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r>
  </si>
  <si>
    <r>
      <t xml:space="preserve">Սեղանի լաբորատոր ցենտրիֆուգ՝ պատրաստված հատուկ ամրության  պլաստիկից Սարքը պետք է ունենա պարզ կառուցվածք, մատչելի կիրառման մեթոդ։ Պետք է ունենա  անվտանգության անջատիչ,  աշխատանքի դադարեցվի դռան բացվելու և հավասարակշռության խախտվելու դեպքում։ Ճակատային հարթակում տեղադրված լինեն  ցուցիչներ, որոնք ցույց են տալիս  տալիս արագությունը, հնարավորություն են տալիս  արագության աստիճանական կարգավորում։ Թույլատրելի առավելագույն պտույտների հաճախականությունը՝ </t>
    </r>
    <r>
      <rPr>
        <sz val="10"/>
        <color theme="1"/>
        <rFont val="GHEA Grapalat"/>
        <family val="3"/>
      </rPr>
      <t>առնվազն 4000 պտույտ/րոպե։ Առավելագույն RCF՝ 2325xg, Տևողությունը՝ 0-30 րոպե, Ռոտորի  հզորությունը՝  20 մլ x 12 (ստանդարտ)
10մլ*12 ռոտորի առկայություն, Լարում՝ 110V60Hz/220V50Hz։ Երաշխիքային ժամկետ առնվազն մեկ տարի</t>
    </r>
  </si>
  <si>
    <r>
      <rPr>
        <sz val="10"/>
        <color theme="1"/>
        <rFont val="GHEA Grapalat"/>
        <family val="3"/>
      </rPr>
      <t>Թերմոստատ (ինկուբատոր) CO2 առնվազն 4լ, առանց ծորակի, առանց վակուումային պոմպին միանալու ճենապակյա - ցանցով, տրամագիծը՝ 200մմ., բարձրությունը՝ 200-220 մմ., կափարիչը հղկված և հերմետիկ, անաէրոբ պայմաններ ստեղծելու համար, անաէրոգեն- 1 փաթեթ, 10 հատանոց 3.5լ. Էքսիկատորի համար, ռեզազուրին-ինդիկատոր-1 փաթեթ։ Երաշխիքային ժամկետ առնվազն մեկ տարի</t>
    </r>
  </si>
  <si>
    <r>
      <rPr>
        <sz val="10"/>
        <color theme="1"/>
        <rFont val="GHEA Grapalat"/>
        <family val="3"/>
      </rPr>
      <t>Դենսիտոմետրը (ֆոտոմետրը)։ 0.3–0.5 Մաքֆարլանդի միավորի (McF) կամ 100 × 106–150 × 107 բջիջ/մլ միջակայքում։ Որպես լույսի աղբյուր պետք է օգտագործվի 565±15 նմ ալիքի երկարությամբ լուսադիոդ։ Սարքի մատակարարման հավաքածուն ներառում է լաբորատոր օպտիկական դենսիտոմետր, արտաքին 12V/300mA սնուցման աղբյուր՝ միացնող մալուխով, տեխնիկական նկարագրություն՝ շահագործման ձեռնարկով և անձնագրով, և փաթեթավորման տուփ։ Երաշխիքային ժամկետ առնվազն մեկ տարի</t>
    </r>
  </si>
  <si>
    <r>
      <t xml:space="preserve">Ֆլուորոեսցենտային (լուսադիոդային) մասնագիտացված մանրադիտակ: Թույլ է տալիս տեսնել անդրադարձված լույսով լուսավորված միկրոառարկաները: </t>
    </r>
    <r>
      <rPr>
        <sz val="10"/>
        <color theme="1"/>
        <rFont val="GHEA Grapalat"/>
        <family val="3"/>
      </rPr>
      <t>Երաշխիքային ժամկետ առնվազն մեկ տարի</t>
    </r>
  </si>
  <si>
    <r>
      <t xml:space="preserve">Edge HI 2002-02, սեղանի վրա տեղադրվող ph-մետր, համալրված է բուֆերային և էլեկտրոդի պահպանման ու մաքրման լուծույթներով: Համատեղում է ph-ի չափման վերջին ձեռքբերումները ժամանակակցի դիզայնի հետ: Գերճիշտ սարք, որն ունի բազմաթիվ օգտակար գործառույթներ և ամփոփված է բավականին բարակ կորպուսի մեջ, որի պատի հաստությունը կազմում է ընդամենը 13մմ; Չափման տիրույթ՝ ph:-2.000-16.000 (ստանդարտ ռեժիմ); -2.00-16.00 (բազային ռեժիմ), մվ՝ </t>
    </r>
    <r>
      <rPr>
        <sz val="10"/>
        <color theme="1"/>
        <rFont val="Calibri"/>
        <family val="2"/>
        <charset val="204"/>
      </rPr>
      <t>±</t>
    </r>
    <r>
      <rPr>
        <sz val="10"/>
        <color theme="1"/>
        <rFont val="GHEA Grapalat"/>
        <family val="3"/>
      </rPr>
      <t xml:space="preserve"> 1000.0;± 2000.0;  T` -20.0-120.0 </t>
    </r>
    <r>
      <rPr>
        <sz val="10"/>
        <color theme="1"/>
        <rFont val="Calibri"/>
        <family val="2"/>
        <charset val="204"/>
      </rPr>
      <t>⁰</t>
    </r>
    <r>
      <rPr>
        <sz val="10"/>
        <color theme="1"/>
        <rFont val="GHEA Grapalat"/>
        <family val="3"/>
      </rPr>
      <t xml:space="preserve"> C: Թույլատրելի սխալ` pH: 0.001/0.01;. մՎ: 0.1; T` 0.1  ⁰ C: Ճշտություն՝ pH` (մինչև 25 ⁰ C)  ±0.01, ±0.002; մՎ՝ ±0.2 (±999.9); ±(±2000); T: ± 0.5  ⁰ C։ Երաշխիքային ժամկետ առնվազն մեկ տարի</t>
    </r>
  </si>
  <si>
    <r>
      <rPr>
        <sz val="10"/>
        <color theme="1"/>
        <rFont val="GHEA Grapalat"/>
        <family val="3"/>
      </rPr>
      <t>Արեոմետր, չափում է ցանկացած հեղուկի (ներառյալ աղային լուծույթների, թթուների, ողերի, նավթամթերքների, քիմիական միացությունների) խտությունը՝ 700-1840 կգ/մ</t>
    </r>
    <r>
      <rPr>
        <sz val="10"/>
        <color theme="1"/>
        <rFont val="Calibri"/>
        <family val="2"/>
        <charset val="204"/>
      </rPr>
      <t>³</t>
    </r>
    <r>
      <rPr>
        <sz val="10"/>
        <color theme="1"/>
        <rFont val="GHEA Grapalat"/>
        <family val="3"/>
      </rPr>
      <t xml:space="preserve"> որոշակի խտության չափման միջակայքում: Գլանաձև կամ իլիկի տեսքով ապակե տարա է՝ 2 ծայրերից կնքված: Մարմնի վերին մասին եռակցված է գլանաձև ապակե ձող, որը վերևից կնքված է, որի ներսում սոսնձված է թղթե շերտ՝ կիրառված արկոմետրիկ սանդղակով, որը չափվում է կգ/մ³-ով: Արեոմետրի մարմնի ստորին մասը լցված է բալաստով, որը արկոմետրին տալիս է ուղղահայաց դիրք, երբ այն ընկղմվում է հեղուկի մեջ: Վերևի բալաստը լցված է կապող նյութվ (խեժով), որի հալման ջերմաստիճանը առնվազն 80</t>
    </r>
    <r>
      <rPr>
        <sz val="10"/>
        <color theme="1"/>
        <rFont val="Calibri"/>
        <family val="2"/>
        <charset val="204"/>
      </rPr>
      <t>⁰</t>
    </r>
    <r>
      <rPr>
        <sz val="10"/>
        <color theme="1"/>
        <rFont val="GHEA Grapalat"/>
        <family val="3"/>
      </rPr>
      <t>C է: Ստուգումն իրականացվում է չափագիտության վերաբերյալ R50.2.041-2004 "Ապակե հիդրոմետրեր: Ստուգման ընթացակարգ" փաստաթղթի համաձայն: Ստուգման ընթացքում օգտագործվում են 650-1840 կգ/մ³ չափման միջակայքով 1-ին կատեգորիայի աշխատանքային էտալոններ՝ հիդրոմետրեր։ Երաշխիքային ժամկետ առնվազն մեկ տարի</t>
    </r>
  </si>
  <si>
    <r>
      <rPr>
        <sz val="10"/>
        <color theme="1"/>
        <rFont val="GHEA Grapalat"/>
        <family val="3"/>
      </rPr>
      <t>Ջրաթորիչ, արտադրողականություն. 10(+/- 10%) լ/ժամ։ Աշխատանքային ռեժիմ մտնելու տևողությունը, առավելագույնը 10 րոպե։ Արտադրված ջրի էլեկտրական հաղորդունակությունը, մկՍմ/սմ. ոչ ավելի, քան 2.5: Ռադիոնուկլիդներից ջրի մաքրման գործակիցը ոչ պակաս 4000
Օգտագործվող հոսող ջրի քանակը, առավելագույնը 75(+/- 10%) լ/ժամ։ Աշխատանքի ժամանակ սարքի պաշտպանիչ պատյանի ջերմաստիճանը, առավելագույնը. 450C։ Արտադրվող թործ ջրի համապատասխանությունը ստանդարտներին. ГОСТ Р 58144-2018, ФС.2.2.0019.18;
Թորման ընթացքում սարքի ներսում անհրաժեշտ քանակի ջրի ապահովումը ավտոմատ։ Օգտագործվող հոսող ջրի անհրաժեշտ ճնշման միջակայքը. 0.1-0.4 ՄՊա։ Օգտագործվող հոսող ջրի մատակարարման ընդհատման կամ թորման խցիկում ջրի պարտադիր անհրաժեշտ մակարդակի նվազման դեպքում էլեկտրամատակարարման անջատումը Ավտոմատ։ Սարքի անդադար աշխատանքի տևողությունը, առնվազն 8 ժամ։
Ջեռուցման տարրերը. տաքացուցիչ 2,4 կՎտ 220 Վ (չժանգոտվող պողպատ) – առնվազն 3 հատ.  Էլեկտրասնուցումը. փոփոխական եռաֆազ, 380(+/- 10%) Վ, 50 Հց։ Հզորությունը, առավելագույնը. 7.2 կՎտ;
Էլեկտրաանվտանգության ստանդարտներին համապատասխանությունը. ГОСТ Р 50267.0-92, պաշտպանվածության դաս 1;
Աշխատանքային ջերմաստիճանի միջակայքը. +100C մինչև +350C;
Երաշխիքային ժամկետը առնվազն մեկ տարի։
Առնվազն հավաքակազմը. 
Ջրի թորման սարք, դիստիլյատը հավաքելու ∅8մմ տրամագծով խողավակ 1մ, օգտագործված ջրի կոյուղու համակարգին միացնելու խողավակ 1մ, խողովակների սեղմիչներ 2 հատ, պահեստամասերի հավաքածու 1 հավաք, օգտագործման ձեռնարկ:</t>
    </r>
  </si>
  <si>
    <r>
      <t xml:space="preserve">Չոր օդային ախտահանիչ-сухожар, խցիկը չժանգոտվող պողպատե, եղրերը կլորացված, ծավալը </t>
    </r>
    <r>
      <rPr>
        <sz val="10"/>
        <color theme="1"/>
        <rFont val="GHEA Grapalat"/>
        <family val="3"/>
      </rPr>
      <t>առնվազն 50լ., աշխատանքային նվազագույն միջակայք՝ +10</t>
    </r>
    <r>
      <rPr>
        <sz val="10"/>
        <color theme="1"/>
        <rFont val="Calibri"/>
        <family val="2"/>
        <charset val="204"/>
      </rPr>
      <t xml:space="preserve">⁰C-  ... </t>
    </r>
    <r>
      <rPr>
        <sz val="10"/>
        <color theme="1"/>
        <rFont val="GHEA Grapalat"/>
        <family val="3"/>
      </rPr>
      <t xml:space="preserve">+300⁰C, առնվազն 4 դյույմանոց գունավոր սենսորային էկրան, ջերմաստիճանի անցումը 0,1 </t>
    </r>
    <r>
      <rPr>
        <sz val="10"/>
        <color theme="1"/>
        <rFont val="Calibri"/>
        <family val="2"/>
        <charset val="204"/>
      </rPr>
      <t>⁰</t>
    </r>
    <r>
      <rPr>
        <sz val="10"/>
        <color theme="1"/>
        <rFont val="GHEA Grapalat"/>
        <family val="3"/>
      </rPr>
      <t>C , հոմոգեն ջերմաստիճանի ապահովում սկսած 150</t>
    </r>
    <r>
      <rPr>
        <sz val="10"/>
        <color theme="1"/>
        <rFont val="Calibri"/>
        <family val="2"/>
        <charset val="204"/>
      </rPr>
      <t>⁰</t>
    </r>
    <r>
      <rPr>
        <sz val="10"/>
        <color theme="1"/>
        <rFont val="GHEA Grapalat"/>
        <family val="3"/>
      </rPr>
      <t>C- ից 3,5: Թվային ժամանակաչափ՝ 1 րոպե-99 ժամ 59 րոպե  և անընդհատ աշխատանք: Տվյալների գրանցում և ներբեռնում USB կրիչի միջոցով, ազդանշանային համակարգ, զարթուցիչ, շահագործման գրանցում, գրաֆիական դիսփլեյ: Առնվազն 8 պահպանման ծրագիր՝ յուրաքանչյուրը 8 քայլով, հիմնական ծրագիրը մեկ քայլով, բազմաքայլ ծրագիր՝ առնվազն 64 քայլ: Բոլոր աշխատանքային պարամետրերի միաժամանակյա ցուցադրում: Օպերատորի կողմից վերահսկվող տեսողական և ձայնային ահազանգեր: Ջեռուցման ցիկլի հետաձգված մեկնարկի ֆունկցիա: Նմուշի պաշտպանության համար անվտանգ ջերմաստիճանի ֆունկցիա: Առնվազն 200 000 տվյալների գրանցում և ներբեռնում USB կրիչի վրա: Զարթուցիչի և շահագործման գրանցում: Բազմաօգտատիրոջ կառավարում՝ 3 թույլտվության մակարդակով: Անվտաբգության դաս 3.1 (DIN 12880): Ստանդարտ Ø 5մմ. անցք (վերին կողմ) ՝ ներքին ջերմաստիճանի կարգավորման և/կամ հավաստագրման համար արտաքին սենսորի տեղադրման համար: Կարգավորումները՝ 2006/95/EC-2004/108/EC-EN61326-1:2006-EN61010-1:2010-EN61010-2-010:2003 համապատասխան:Եվրոպական արտադրության: Երաշխիքային ժամկետ առնվազն մեկ տարի</t>
    </r>
  </si>
  <si>
    <r>
      <t xml:space="preserve">Նախատեսված է թորած ջրից հատկապես մաքուր ապաիոնացված ջուր ստանալու համար՝ 10-14 ՄՕմ տեսակարար դիմադրությամբ: ГОСТ Р52501-2005 "Ջուր լաբորատոր անալիզի համար": Սարքի աշխատանքի սկզբունքը հիմնված է թորած ջրի հաջորդական մաքրման վրա՝ միջուկային դասի բարձր արդյունավետ իոնափոխանակիչ խեժերով: Այս կերպ ստացված ջուրը կարող է օգտագործվել լուծույթների, քրոմատոգրաֆիկ նմուշների պատրաստման, ջրածնի/թթվածնի գեներատորների լցման և այլ նպատակներով: Հեշտ շահագործվող սարք է: Կառավարվում է մեկ կոճակով: Լաբորատոր օգնականից պահանջվում է միայն սարքի բաքի մեջ լցնել թորած ջուր և սեղմել ջրի ընտրության կոճակը: Սարքն անջատվում է՝ հենց ավարտվում է ջրի մաքրման գործընթացը: </t>
    </r>
    <r>
      <rPr>
        <sz val="10"/>
        <color theme="1"/>
        <rFont val="GHEA Grapalat"/>
        <family val="3"/>
      </rPr>
      <t>Երաշխիքային ժամկետ առնվազն մեկ տարի</t>
    </r>
  </si>
  <si>
    <r>
      <rPr>
        <sz val="10"/>
        <color theme="1"/>
        <rFont val="GHEA Grapalat"/>
        <family val="3"/>
      </rPr>
      <t>Կենսաանվտանգության պահարան 2-րդ դասի։ Կենսաբանական անվտանգության խցիկները օգտագործվում են անձնակազմի և աշխատանքային միջավայրի պաշտպանության համար՝ կենսաբանական և մանրէաբանական լաբորատորիաներում և արդյունաբերություններում՝ կենսաբանական առարկաների հետ աշխատելիս: Խցիկներն ապահովում են կենսաբանական աղտոտումից բարձր աստիճանի պաշտպանություն և հիմնված են  երկու առաջադեմ ծալքավոր ULPA ֆիլտրերի վրա, որոնք մաքրում են աղտոտված օդը 99,9995% 0.1 մկմ արդյունավետությամբ՝ 70% հոսանքն ի վար և 30% արտանետվող օդի հոսքի գրաֆիկով: Լամինար հոսքի տուփի կորպուսը պատրաստված է դիմացկուն, հեշտ մաքրվող հակակոռոզիոն պոլիպրոպիլենից, որն ունի թթուների և քիմիական նյութերի նկատմամբ բարձր դիմադրողականություն, ինչն իդեալական է  մաէքուր սենյակների համար: Աշխատանքային տարածքը և սկուտեղը պատրաստված են AISI 304 չժանգոտվող պողպատից: Կողային պատերը պատրաստված են կոփված ապակուց: Առանց կողային ապակեպատման մոդելները և AISI 316 չժանգոտվող պողպատից ներքին ծածկույթով մոդելները հասանելի են պատվերի դեպքում: Լամինար հոսքի պահարանը հագեցած է ինտելեկտուալ, անվտանգ սենսորային էկրանով, կառավարման համակարգով, որը պաշտպանում է օպերատորին և նախազգուշացնում պարբերական սպասարկման գործողությունների և սարքի փոխարինման մասին: Բոլոր բաղադրիչներն ունեն ցածր էներգիայի սպառում, LED լուսավորություն և էլեկտրոնային կառավարմամբ օդափոխիչի շարժիչ: Հնարավոր է նաև կարգավորել "էկոլոգիապես մաքուր" գիշերային ռեժիմ, որի դեպքում բոլոր ավելորդ էներգիայի սպառողները անջատվում են, և բոլոր անհրաժեշտ բաղադրիչները միացվում են անվտանգ սպառման ռեժիմի: Առանձնահատկությունները՝  բարձր արդյունավետությամբ անձայն EC օդափոխիչ, 2 ներկառուցված բաժանարարներ և 2 էլեկտրական վարդակներ, խելացի կառավարման համակարգ՝ գունավոր սենսորային էկրանով, սպասարկման և տեխնիկական անսարքության ահազանգեր, ժամանակաչափերի և հաշվիչների կառավարման էկրան, մանրէասպան ջրակայուն ուլտրամանուշակագույն համակարգ և կողպման մեխանիզմ, առջևի եռաշերտ անվտանգության ապակի՝ 6մմ. հաստությամբ՝ էլեկտրական շարժման համակարգով, օդի հոսքի գրաֆիկ՝ 70% շրջանառություն, 30% արտանետում, ջրակայուն LED լամպ 800 լյուքս, կարգավորվող հենակ, բազկակալ (ըստ ցանկության), մաքրության մակարդակ 1505/ԴԱՍ 100՝ համաձայն 150 14644-1-ի և ԱՄՆ դաշնային ստանդարտ 2096-ի,  80-120-PP շարքի լամինար հոսքի պահարաններն ունեն CE հաստատման նշան և համապատասխանում են EN 12469 ստանդարտին, VO-120-RR մոդելը համապատասխանում է EN 12469:2000 ստանդարտի պահանջներին: Երաշխիքային ժամկետ առնվազն մեկ տարի</t>
    </r>
  </si>
  <si>
    <r>
      <t xml:space="preserve">Ընդհանուր օգտագործման կշեռք՝ լաբորատորիայում նյութերի քանակական չափման համար: Ճշգրտությունը՝ </t>
    </r>
    <r>
      <rPr>
        <sz val="10"/>
        <color theme="1"/>
        <rFont val="GHEA Grapalat"/>
        <family val="3"/>
      </rPr>
      <t>առնվազն 0.01 - 0.1 գ.: Կարող է ունենալ ավելի մեծ կշռման միջակայք (օրինակ՝ մինչև մի քանի կգ.): Օգտագործվում է տարբեր լաբորատոր աշխատանքներում, երբ չափման բարձր ճշգրտություն պարտադիր չէ: Երաշխիքային ժամկետ առնվազն մեկ տարի</t>
    </r>
  </si>
  <si>
    <r>
      <t xml:space="preserve">Դերմոգրաֆ գրիչ կամ փայտիկ հարթ ծայրով, երբեմն զսպանակով, նյութը՝ մետաղական կամ պլաստիկ, չափը՝ 10-15սմ.: Կիրառվում է որպես ախտորոշիչ գործիք՝ դերմոգրաֆիզմը որոշելու համար: </t>
    </r>
    <r>
      <rPr>
        <sz val="10"/>
        <color theme="1"/>
        <rFont val="GHEA Grapalat"/>
        <family val="3"/>
      </rPr>
      <t>Երաշխիքային ժամկետ առնվազն մեկ տարի</t>
    </r>
  </si>
  <si>
    <r>
      <rPr>
        <sz val="10"/>
        <color theme="1"/>
        <rFont val="GHEA Grapalat"/>
        <family val="3"/>
      </rPr>
      <t>Պարաֆինոթերապիայի սարք։ Նախատեսված է տաք պարաֆինի միջոցով բուժիչ պրոցեդուրայի համար, ապահովում է պարաֆինի հալեցումը և կայուն ջերմաստիճանի պահպանումը : Պատրաստված է ջերմակայուն պլաստիկից կամ մետաղից, ունի ներքին տարա, ջեռոցային համակարգ՝ 50-55</t>
    </r>
    <r>
      <rPr>
        <sz val="10"/>
        <color theme="1"/>
        <rFont val="Calibri"/>
        <family val="2"/>
        <charset val="204"/>
      </rPr>
      <t>⁰</t>
    </r>
    <r>
      <rPr>
        <sz val="10"/>
        <color theme="1"/>
        <rFont val="GHEA Grapalat"/>
        <family val="3"/>
      </rPr>
      <t xml:space="preserve"> c, 100-250Վտ.: Երաշխիքային ժամկետ առնվազն մեկ տարի</t>
    </r>
  </si>
  <si>
    <r>
      <rPr>
        <sz val="10"/>
        <color theme="1"/>
        <rFont val="GHEA Grapalat"/>
        <family val="3"/>
      </rPr>
      <t>Կոպ լայնիչ։ Թույլ է տալիս զննել աչքը և ապահովում է  օպտիմալ տեսողություն: Պատրաստված է բարձրորակ չժանգոտվող մետաղից /պողպատ/, 2 կարգավորվող շեղբեր՝ տարբեր աչքերի չափսերին համապատասխան: Երաշխիքային ժամկետ առնվազն մեկ տարի</t>
    </r>
  </si>
  <si>
    <r>
      <rPr>
        <sz val="10"/>
        <color theme="1"/>
        <rFont val="GHEA Grapalat"/>
        <family val="3"/>
      </rPr>
      <t>Դիոպտոմետր, օպտիկական սարք, որը որոշում է ակնոցների, լինզաների օպտիկական ուժը, հիմնական տարրեր՝ կոլիմատոր, մանրադիտակ, հեռադիտակ (տեսողական խողովակ), ոսպնյակի հետ աշխատելու մի քանի մեխանիզմներ: Դիոպտոմետրի հիմնական մասը ոսպնյակի հենակն է, որի վրա տեղադրված է փորձարկվող ոսպնյակը: Սեղանի կամ շարժական ուղեցույցի տեսքով հենարան, որտեղ չափվում են ակնոցի ոսպնյակների պարամետրերը: Կոլիմատորը լույսի ճառագայթների կամ մասնիկների զուգահեռ փնջեր ստանալու սարք է: Բաղկացած է օբյեկտիվից կամ գոգավոր հայելուց, որի ֆոկուսային հարթության մեջ տեղադրված է լուսավորված առարկա: Կառավարման տարրերի, մանրադիտակի և տեսողական խողովակի միջոցով մասնագետը որոշում է օբյեկտիվի պարամետրերը: Երաշխիքային ժամկետ առնվազն մեկ տարի</t>
    </r>
  </si>
  <si>
    <r>
      <rPr>
        <sz val="10"/>
        <color theme="1"/>
        <rFont val="GHEA Grapalat"/>
        <family val="3"/>
      </rPr>
      <t>Թեփուր (կյուրետ) 2 գդալիկով, որն օգնում է աչքից հեռացնել օրինակ ներակնային պարունակությունը: Պատրաստված է բարձրորակ չժանգոտվող պողպատից, պետք է ունենա ատրավմատիկ մեծ գդալի ծայր: Պետք է ունենա ամուր բռնակ: Երաշխիքային ժամկետ առնվազն մեկ տարի</t>
    </r>
  </si>
  <si>
    <r>
      <t xml:space="preserve">Օֆտալմոմետրը նախատեսված է ոչ աստիգմատիկ աչքի եղջերաթաղանթի առաջային մակերեսի կորության շառավիղը և բեկումը չափելու, ինչպես նաև յուրաքանչյուր գլխավոր հատվածում աստիգմատիզմը, բեկումը և կորության շառավիղը և աստիգմատիկ աչքի եղջերաթաղանթի առաջային մակերեսի գլխավոր միջօրեականների դիրքը որոշելու համար։  Աչքի եղջերաթաղանթի առաջային մակերեսի ռեֆրակցիոն ինդեքսների միջակայքը՝ ըստ ռեֆրակցիոն սանդղակի, </t>
    </r>
    <r>
      <rPr>
        <sz val="10"/>
        <color theme="1"/>
        <rFont val="GHEA Grapalat"/>
        <family val="3"/>
      </rPr>
      <t>պետք է կազմի առնվազն 28-66 դիոպտրիա։ Ակնամետրի շառավղային սանդղակի վրա կորության շառավղի ցուցմունքների նվազագույն միջակայքը 5-11.8 մմ է: Կորության շառավղերը չափելիս ակնաչափի թույլատրելի բացարձակ սխալի սահմանները ±0.05 մմ են: Անկյունային սանդղակի ցուցմունքների միջակայքը 0-360 աստիճան: Օպտիկական համակարգի մեծացում – առնվազն 17x: Խոշորացույցի մեծացում – առնվազն 5x: Հոսանքի մատակարարում հաստատուն հոսանքի ցանցից՝ հաճախականություն, Հց 50, լարում՝ 220±22 Վ: Ցանցից սնուցվաղ հզորությունը՝ ոչ ավելի, քան 40 Վտ: Երաշխիքային ժամկետ առնվազն մեկ տարի</t>
    </r>
  </si>
  <si>
    <r>
      <rPr>
        <sz val="10"/>
        <color theme="1"/>
        <rFont val="GHEA Grapalat"/>
        <family val="3"/>
      </rPr>
      <t>Լյուգոլի լուծույթ 100մլ., պարունակությունը՝ յոդ- 1-2գ., կալիումի յոդիդ- 3-4գ.,  գլիցերին-10-20մլ., ջուր - մինչև 100 մլ.</t>
    </r>
  </si>
  <si>
    <t xml:space="preserve"> T-աձև, պղինձ պարունակող, ստերիլ, հերմետիկ, մեկանգամյա օգտագործվող, ուղղորդող ձողով, հորմոն չպարունակող, ժամկետը՝ 5-10 տարի: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</si>
</sst>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1">
    <font>
      <sz val="11"/>
      <color theme="1"/>
      <name val="Calibri"/>
      <family val="2"/>
      <scheme val="minor"/>
    </font>
    <font>
      <sz val="11"/>
      <color theme="1"/>
      <name val="Calibri"/>
      <family val="2"/>
      <scheme val="minor"/>
    </font>
    <font>
      <sz val="10"/>
      <color theme="1"/>
      <name val="GHEA Grapalat"/>
      <family val="3"/>
    </font>
    <font>
      <b/>
      <sz val="10"/>
      <color theme="1"/>
      <name val="GHEA Grapalat"/>
      <family val="3"/>
    </font>
    <font>
      <i/>
      <sz val="10"/>
      <color theme="1"/>
      <name val="GHEA Grapalat"/>
      <family val="3"/>
    </font>
    <font>
      <sz val="10"/>
      <color indexed="8"/>
      <name val="MS Sans Serif"/>
      <family val="2"/>
      <charset val="204"/>
    </font>
    <font>
      <sz val="10"/>
      <color theme="1"/>
      <name val="GHEA Grapalat"/>
      <family val="3"/>
      <charset val="204"/>
    </font>
    <font>
      <i/>
      <sz val="10"/>
      <color theme="1"/>
      <name val="GHEA Grapalat"/>
      <family val="3"/>
      <charset val="204"/>
    </font>
    <font>
      <b/>
      <sz val="10"/>
      <color theme="1"/>
      <name val="GHEA Grapalat"/>
      <family val="3"/>
      <charset val="204"/>
    </font>
    <font>
      <sz val="10"/>
      <color theme="1"/>
      <name val="Calibri"/>
      <family val="2"/>
      <charset val="204"/>
    </font>
    <font>
      <sz val="10"/>
      <name val="GHEA Grapalat"/>
      <family val="3"/>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5" fillId="0" borderId="0"/>
  </cellStyleXfs>
  <cellXfs count="65">
    <xf numFmtId="0" fontId="0" fillId="0" borderId="0" xfId="0"/>
    <xf numFmtId="0" fontId="2" fillId="0" borderId="0" xfId="0" applyFont="1"/>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xf numFmtId="164" fontId="6" fillId="0" borderId="0" xfId="1" applyFont="1"/>
    <xf numFmtId="0" fontId="7" fillId="0" borderId="0" xfId="0" applyFont="1" applyAlignment="1">
      <alignment horizontal="right" vertical="center"/>
    </xf>
    <xf numFmtId="164" fontId="7" fillId="0" borderId="0" xfId="1" applyFont="1"/>
    <xf numFmtId="0" fontId="8" fillId="0" borderId="0" xfId="0" applyFont="1" applyAlignment="1">
      <alignment vertical="center"/>
    </xf>
    <xf numFmtId="0" fontId="6" fillId="2" borderId="1" xfId="2" applyFont="1" applyFill="1" applyBorder="1" applyAlignment="1">
      <alignment horizontal="center" vertical="center" wrapText="1"/>
    </xf>
    <xf numFmtId="164" fontId="6" fillId="0" borderId="1" xfId="1" applyFont="1" applyFill="1" applyBorder="1" applyAlignment="1">
      <alignment horizontal="center" vertical="center"/>
    </xf>
    <xf numFmtId="164" fontId="6" fillId="0" borderId="1" xfId="0" applyNumberFormat="1" applyFont="1" applyBorder="1" applyAlignment="1">
      <alignment horizontal="center" vertical="center"/>
    </xf>
    <xf numFmtId="164" fontId="6" fillId="2" borderId="1" xfId="1"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Border="1" applyAlignment="1"/>
    <xf numFmtId="0" fontId="6" fillId="0" borderId="0" xfId="0" applyFont="1" applyAlignment="1"/>
    <xf numFmtId="0" fontId="6" fillId="0" borderId="1" xfId="0" applyFont="1" applyBorder="1" applyAlignment="1">
      <alignment horizontal="left" vertical="center" wrapText="1"/>
    </xf>
    <xf numFmtId="0" fontId="6" fillId="2" borderId="2" xfId="2"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2" applyFont="1" applyBorder="1" applyAlignment="1">
      <alignment horizontal="center" vertical="center" wrapText="1"/>
    </xf>
    <xf numFmtId="164" fontId="6" fillId="0" borderId="1" xfId="1" applyFont="1" applyFill="1" applyBorder="1" applyAlignment="1">
      <alignment horizontal="center" vertical="center" wrapText="1"/>
    </xf>
    <xf numFmtId="49" fontId="6" fillId="0" borderId="0" xfId="0" applyNumberFormat="1" applyFont="1" applyFill="1" applyAlignment="1">
      <alignment horizontal="center" vertical="center"/>
    </xf>
    <xf numFmtId="49" fontId="6" fillId="0" borderId="1" xfId="0" applyNumberFormat="1" applyFont="1" applyFill="1" applyBorder="1" applyAlignment="1">
      <alignment horizontal="center" vertical="center"/>
    </xf>
    <xf numFmtId="0" fontId="6"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vertical="center" wrapText="1"/>
    </xf>
    <xf numFmtId="0" fontId="6" fillId="2" borderId="2" xfId="0" applyFont="1" applyFill="1" applyBorder="1" applyAlignment="1">
      <alignment horizontal="left" vertical="center" wrapText="1"/>
    </xf>
    <xf numFmtId="0" fontId="2" fillId="0" borderId="0" xfId="0" applyFont="1" applyAlignment="1">
      <alignment horizontal="center"/>
    </xf>
    <xf numFmtId="0" fontId="2" fillId="0" borderId="0" xfId="0" applyFont="1" applyAlignment="1">
      <alignment horizontal="center" vertical="center"/>
    </xf>
    <xf numFmtId="0" fontId="4" fillId="0" borderId="0" xfId="0" applyFont="1" applyAlignment="1">
      <alignment horizontal="right" vertical="center"/>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6" xfId="0" applyFont="1" applyBorder="1"/>
    <xf numFmtId="0" fontId="2" fillId="0" borderId="0" xfId="0" applyFont="1" applyFill="1"/>
    <xf numFmtId="0" fontId="6" fillId="0" borderId="0" xfId="0" applyFont="1" applyAlignment="1">
      <alignment horizontal="center"/>
    </xf>
    <xf numFmtId="0" fontId="2" fillId="0" borderId="0" xfId="0" applyFont="1" applyFill="1" applyAlignment="1">
      <alignment horizontal="center"/>
    </xf>
    <xf numFmtId="0" fontId="6" fillId="0" borderId="0" xfId="0" applyFont="1" applyAlignment="1">
      <alignment horizontal="center" vertical="center" wrapText="1"/>
    </xf>
    <xf numFmtId="0" fontId="6" fillId="0" borderId="0" xfId="0" applyFont="1" applyAlignment="1">
      <alignment horizontal="center" vertical="center"/>
    </xf>
    <xf numFmtId="0" fontId="2" fillId="0" borderId="0" xfId="0" applyFont="1" applyFill="1" applyAlignment="1">
      <alignment horizontal="center" vertical="center" wrapText="1"/>
    </xf>
    <xf numFmtId="0" fontId="6" fillId="0" borderId="0" xfId="0" applyFont="1" applyAlignment="1">
      <alignment horizontal="center" vertical="top" wrapText="1"/>
    </xf>
    <xf numFmtId="0" fontId="8" fillId="0" borderId="1" xfId="0" applyFont="1" applyBorder="1" applyAlignment="1">
      <alignment horizontal="center" vertical="center" wrapText="1"/>
    </xf>
    <xf numFmtId="164" fontId="8" fillId="0" borderId="1" xfId="1" applyFont="1" applyBorder="1" applyAlignment="1">
      <alignment horizontal="center" vertical="center" wrapText="1"/>
    </xf>
    <xf numFmtId="0" fontId="8" fillId="0" borderId="0" xfId="0" applyFont="1" applyAlignment="1">
      <alignment horizontal="left"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164" fontId="6" fillId="0" borderId="7" xfId="1" applyFont="1" applyFill="1" applyBorder="1" applyAlignment="1">
      <alignment horizontal="center" vertical="center" wrapText="1"/>
    </xf>
    <xf numFmtId="164" fontId="6" fillId="0" borderId="8" xfId="1" applyFont="1" applyFill="1" applyBorder="1" applyAlignment="1">
      <alignment horizontal="center" vertical="center" wrapText="1"/>
    </xf>
    <xf numFmtId="164" fontId="6" fillId="0" borderId="9" xfId="1" applyFont="1" applyFill="1" applyBorder="1" applyAlignment="1">
      <alignment horizontal="center" vertical="center" wrapText="1"/>
    </xf>
    <xf numFmtId="0" fontId="8" fillId="0" borderId="0" xfId="0" applyFont="1" applyAlignment="1">
      <alignment horizontal="center" vertical="center"/>
    </xf>
    <xf numFmtId="0" fontId="6" fillId="0" borderId="5"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0" xfId="0" applyFont="1" applyAlignment="1">
      <alignment horizontal="left" wrapText="1"/>
    </xf>
    <xf numFmtId="0" fontId="2" fillId="0" borderId="0" xfId="0" applyFont="1" applyFill="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_Sheet1" xfId="2" xr:uid="{00000000-0005-0000-0000-000000000000}"/>
    <cellStyle name="Обычный" xfId="0" builtinId="0"/>
    <cellStyle name="Финансовый"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9"/>
  <sheetViews>
    <sheetView topLeftCell="A91" zoomScale="90" zoomScaleNormal="90" workbookViewId="0">
      <selection activeCell="N102" sqref="N102"/>
    </sheetView>
  </sheetViews>
  <sheetFormatPr defaultColWidth="9.140625" defaultRowHeight="13.5"/>
  <cols>
    <col min="1" max="1" width="9.85546875" style="5" customWidth="1"/>
    <col min="2" max="2" width="17" style="5" customWidth="1"/>
    <col min="3" max="3" width="39.7109375" style="5" customWidth="1"/>
    <col min="4" max="4" width="76.140625" style="5" customWidth="1"/>
    <col min="5" max="5" width="11.7109375" style="38" customWidth="1"/>
    <col min="6" max="6" width="10.7109375" style="5" customWidth="1"/>
    <col min="7" max="7" width="18.140625" style="5" customWidth="1"/>
    <col min="8" max="8" width="16" style="6" customWidth="1"/>
    <col min="9" max="9" width="10.7109375" style="5" customWidth="1"/>
    <col min="10" max="10" width="27.140625" style="6" customWidth="1"/>
    <col min="11" max="11" width="24.5703125" style="5" customWidth="1"/>
    <col min="12" max="16384" width="9.140625" style="5"/>
  </cols>
  <sheetData>
    <row r="1" spans="1:19">
      <c r="K1" s="7" t="s">
        <v>11</v>
      </c>
    </row>
    <row r="2" spans="1:19">
      <c r="K2" s="7" t="s">
        <v>33</v>
      </c>
    </row>
    <row r="3" spans="1:19">
      <c r="J3" s="8"/>
      <c r="K3" s="7" t="s">
        <v>37</v>
      </c>
    </row>
    <row r="4" spans="1:19" ht="14.25">
      <c r="A4" s="53" t="s">
        <v>24</v>
      </c>
      <c r="B4" s="53"/>
      <c r="C4" s="53"/>
      <c r="D4" s="53"/>
      <c r="E4" s="53"/>
      <c r="F4" s="53"/>
      <c r="G4" s="53"/>
      <c r="H4" s="53"/>
      <c r="I4" s="53"/>
      <c r="J4" s="53"/>
      <c r="K4" s="53"/>
      <c r="L4" s="9"/>
    </row>
    <row r="6" spans="1:19">
      <c r="J6" s="54" t="s">
        <v>12</v>
      </c>
      <c r="K6" s="54"/>
    </row>
    <row r="7" spans="1:19" ht="14.25">
      <c r="A7" s="55" t="s">
        <v>27</v>
      </c>
      <c r="B7" s="56"/>
      <c r="C7" s="56"/>
      <c r="D7" s="56"/>
      <c r="E7" s="56"/>
      <c r="F7" s="56"/>
      <c r="G7" s="56"/>
      <c r="H7" s="56"/>
      <c r="I7" s="56"/>
      <c r="J7" s="56"/>
      <c r="K7" s="57"/>
    </row>
    <row r="8" spans="1:19" ht="14.25">
      <c r="A8" s="44" t="s">
        <v>9</v>
      </c>
      <c r="B8" s="44" t="s">
        <v>0</v>
      </c>
      <c r="C8" s="44" t="s">
        <v>1</v>
      </c>
      <c r="D8" s="44" t="s">
        <v>26</v>
      </c>
      <c r="E8" s="44" t="s">
        <v>2</v>
      </c>
      <c r="F8" s="44" t="s">
        <v>3</v>
      </c>
      <c r="G8" s="44" t="s">
        <v>4</v>
      </c>
      <c r="H8" s="45" t="s">
        <v>5</v>
      </c>
      <c r="I8" s="44" t="s">
        <v>6</v>
      </c>
      <c r="J8" s="44"/>
      <c r="K8" s="44"/>
    </row>
    <row r="9" spans="1:19">
      <c r="A9" s="44"/>
      <c r="B9" s="44"/>
      <c r="C9" s="44"/>
      <c r="D9" s="44"/>
      <c r="E9" s="44"/>
      <c r="F9" s="44"/>
      <c r="G9" s="44"/>
      <c r="H9" s="45"/>
      <c r="I9" s="44" t="s">
        <v>7</v>
      </c>
      <c r="J9" s="45" t="s">
        <v>25</v>
      </c>
      <c r="K9" s="44" t="s">
        <v>8</v>
      </c>
    </row>
    <row r="10" spans="1:19" ht="96.75" customHeight="1">
      <c r="A10" s="44"/>
      <c r="B10" s="44"/>
      <c r="C10" s="44"/>
      <c r="D10" s="44"/>
      <c r="E10" s="44"/>
      <c r="F10" s="44"/>
      <c r="G10" s="44"/>
      <c r="H10" s="45"/>
      <c r="I10" s="44"/>
      <c r="J10" s="45"/>
      <c r="K10" s="44"/>
    </row>
    <row r="11" spans="1:19" ht="86.25" customHeight="1">
      <c r="A11" s="4">
        <v>1</v>
      </c>
      <c r="B11" s="4">
        <v>33141215</v>
      </c>
      <c r="C11" s="20" t="s">
        <v>38</v>
      </c>
      <c r="D11" s="14" t="s">
        <v>39</v>
      </c>
      <c r="E11" s="10" t="s">
        <v>10</v>
      </c>
      <c r="F11" s="11"/>
      <c r="G11" s="12"/>
      <c r="H11" s="13">
        <v>1</v>
      </c>
      <c r="I11" s="50" t="s">
        <v>31</v>
      </c>
      <c r="J11" s="13">
        <v>1</v>
      </c>
      <c r="K11" s="47" t="s">
        <v>32</v>
      </c>
    </row>
    <row r="12" spans="1:19" ht="27">
      <c r="A12" s="4">
        <v>2</v>
      </c>
      <c r="B12" s="4">
        <v>33141215</v>
      </c>
      <c r="C12" s="20" t="s">
        <v>40</v>
      </c>
      <c r="D12" s="14" t="s">
        <v>194</v>
      </c>
      <c r="E12" s="10" t="s">
        <v>10</v>
      </c>
      <c r="F12" s="11"/>
      <c r="G12" s="12"/>
      <c r="H12" s="13">
        <v>1</v>
      </c>
      <c r="I12" s="51"/>
      <c r="J12" s="13">
        <v>1</v>
      </c>
      <c r="K12" s="48"/>
    </row>
    <row r="13" spans="1:19" ht="162">
      <c r="A13" s="4">
        <v>3</v>
      </c>
      <c r="B13" s="4">
        <v>33141215</v>
      </c>
      <c r="C13" s="20" t="s">
        <v>41</v>
      </c>
      <c r="D13" s="14" t="s">
        <v>195</v>
      </c>
      <c r="E13" s="10" t="s">
        <v>10</v>
      </c>
      <c r="F13" s="11"/>
      <c r="G13" s="12"/>
      <c r="H13" s="22">
        <v>5</v>
      </c>
      <c r="I13" s="51"/>
      <c r="J13" s="13">
        <v>5</v>
      </c>
      <c r="K13" s="48"/>
    </row>
    <row r="14" spans="1:19" ht="27">
      <c r="A14" s="4">
        <v>4</v>
      </c>
      <c r="B14" s="4">
        <v>33141215</v>
      </c>
      <c r="C14" s="20" t="s">
        <v>42</v>
      </c>
      <c r="D14" s="14" t="s">
        <v>196</v>
      </c>
      <c r="E14" s="10" t="s">
        <v>10</v>
      </c>
      <c r="F14" s="11"/>
      <c r="G14" s="12"/>
      <c r="H14" s="22">
        <v>15</v>
      </c>
      <c r="I14" s="51"/>
      <c r="J14" s="13">
        <v>15</v>
      </c>
      <c r="K14" s="48"/>
    </row>
    <row r="15" spans="1:19" ht="27">
      <c r="A15" s="4">
        <v>5</v>
      </c>
      <c r="B15" s="4">
        <v>33141215</v>
      </c>
      <c r="C15" s="20" t="s">
        <v>43</v>
      </c>
      <c r="D15" s="14" t="s">
        <v>197</v>
      </c>
      <c r="E15" s="10" t="s">
        <v>10</v>
      </c>
      <c r="F15" s="11"/>
      <c r="G15" s="12"/>
      <c r="H15" s="22">
        <v>2</v>
      </c>
      <c r="I15" s="51"/>
      <c r="J15" s="13">
        <v>2</v>
      </c>
      <c r="K15" s="48"/>
    </row>
    <row r="16" spans="1:19" ht="27">
      <c r="A16" s="4">
        <v>6</v>
      </c>
      <c r="B16" s="4">
        <v>33141215</v>
      </c>
      <c r="C16" s="20" t="s">
        <v>44</v>
      </c>
      <c r="D16" s="20" t="s">
        <v>226</v>
      </c>
      <c r="E16" s="10" t="s">
        <v>10</v>
      </c>
      <c r="F16" s="15"/>
      <c r="G16" s="15"/>
      <c r="H16" s="13">
        <v>30</v>
      </c>
      <c r="I16" s="51"/>
      <c r="J16" s="13">
        <v>30</v>
      </c>
      <c r="K16" s="48"/>
      <c r="L16" s="16"/>
      <c r="M16" s="16"/>
      <c r="N16" s="16"/>
      <c r="O16" s="16"/>
      <c r="P16" s="16"/>
      <c r="Q16" s="16"/>
      <c r="R16" s="16"/>
      <c r="S16" s="16"/>
    </row>
    <row r="17" spans="1:19" ht="27">
      <c r="A17" s="4">
        <v>7</v>
      </c>
      <c r="B17" s="4">
        <v>33141212</v>
      </c>
      <c r="C17" s="20" t="s">
        <v>45</v>
      </c>
      <c r="D17" s="14" t="s">
        <v>198</v>
      </c>
      <c r="E17" s="10" t="s">
        <v>10</v>
      </c>
      <c r="F17" s="15"/>
      <c r="G17" s="15"/>
      <c r="H17" s="13">
        <v>100</v>
      </c>
      <c r="I17" s="51"/>
      <c r="J17" s="13">
        <v>100</v>
      </c>
      <c r="K17" s="48"/>
      <c r="L17" s="16"/>
      <c r="M17" s="16"/>
      <c r="N17" s="16"/>
      <c r="O17" s="16"/>
      <c r="P17" s="16"/>
      <c r="Q17" s="16"/>
      <c r="R17" s="16"/>
      <c r="S17" s="16"/>
    </row>
    <row r="18" spans="1:19" ht="27">
      <c r="A18" s="4">
        <v>8</v>
      </c>
      <c r="B18" s="4">
        <v>33141211</v>
      </c>
      <c r="C18" s="20" t="s">
        <v>46</v>
      </c>
      <c r="D18" s="14" t="s">
        <v>199</v>
      </c>
      <c r="E18" s="10" t="s">
        <v>10</v>
      </c>
      <c r="F18" s="15"/>
      <c r="G18" s="15"/>
      <c r="H18" s="13">
        <v>50</v>
      </c>
      <c r="I18" s="51"/>
      <c r="J18" s="13">
        <v>50</v>
      </c>
      <c r="K18" s="48"/>
      <c r="L18" s="16"/>
      <c r="M18" s="16"/>
      <c r="N18" s="16"/>
      <c r="O18" s="16"/>
      <c r="P18" s="16"/>
      <c r="Q18" s="16"/>
      <c r="R18" s="16"/>
      <c r="S18" s="16"/>
    </row>
    <row r="19" spans="1:19" ht="27">
      <c r="A19" s="4">
        <v>9</v>
      </c>
      <c r="B19" s="4">
        <v>33141215</v>
      </c>
      <c r="C19" s="20" t="s">
        <v>47</v>
      </c>
      <c r="D19" s="14" t="s">
        <v>48</v>
      </c>
      <c r="E19" s="10" t="s">
        <v>10</v>
      </c>
      <c r="F19" s="15"/>
      <c r="G19" s="15"/>
      <c r="H19" s="13">
        <v>3</v>
      </c>
      <c r="I19" s="51"/>
      <c r="J19" s="13">
        <v>3</v>
      </c>
      <c r="K19" s="48"/>
      <c r="L19" s="16"/>
      <c r="M19" s="16"/>
      <c r="N19" s="16"/>
      <c r="O19" s="16"/>
      <c r="P19" s="16"/>
      <c r="Q19" s="16"/>
      <c r="R19" s="16"/>
      <c r="S19" s="16"/>
    </row>
    <row r="20" spans="1:19">
      <c r="A20" s="4">
        <v>10</v>
      </c>
      <c r="B20" s="4">
        <v>33141215</v>
      </c>
      <c r="C20" s="20" t="s">
        <v>49</v>
      </c>
      <c r="D20" s="14" t="s">
        <v>50</v>
      </c>
      <c r="E20" s="10" t="s">
        <v>10</v>
      </c>
      <c r="F20" s="15"/>
      <c r="G20" s="15"/>
      <c r="H20" s="13">
        <v>100</v>
      </c>
      <c r="I20" s="51"/>
      <c r="J20" s="13">
        <v>100</v>
      </c>
      <c r="K20" s="48"/>
      <c r="L20" s="16"/>
      <c r="M20" s="16"/>
      <c r="N20" s="16"/>
      <c r="O20" s="16"/>
      <c r="P20" s="16"/>
      <c r="Q20" s="16"/>
      <c r="R20" s="16"/>
      <c r="S20" s="16"/>
    </row>
    <row r="21" spans="1:19" ht="27">
      <c r="A21" s="4">
        <v>11</v>
      </c>
      <c r="B21" s="4">
        <v>33141215</v>
      </c>
      <c r="C21" s="20" t="s">
        <v>51</v>
      </c>
      <c r="D21" s="14" t="s">
        <v>200</v>
      </c>
      <c r="E21" s="10" t="s">
        <v>10</v>
      </c>
      <c r="F21" s="15"/>
      <c r="G21" s="15"/>
      <c r="H21" s="13">
        <v>15000</v>
      </c>
      <c r="I21" s="51"/>
      <c r="J21" s="13">
        <v>15000</v>
      </c>
      <c r="K21" s="48"/>
      <c r="L21" s="16"/>
      <c r="M21" s="16"/>
      <c r="N21" s="16"/>
      <c r="O21" s="16"/>
      <c r="P21" s="16"/>
      <c r="Q21" s="16"/>
      <c r="R21" s="16"/>
      <c r="S21" s="16"/>
    </row>
    <row r="22" spans="1:19">
      <c r="A22" s="4">
        <v>12</v>
      </c>
      <c r="B22" s="4">
        <v>33141215</v>
      </c>
      <c r="C22" s="20" t="s">
        <v>52</v>
      </c>
      <c r="D22" s="14" t="s">
        <v>201</v>
      </c>
      <c r="E22" s="10" t="s">
        <v>10</v>
      </c>
      <c r="F22" s="15"/>
      <c r="G22" s="15"/>
      <c r="H22" s="13">
        <v>15000</v>
      </c>
      <c r="I22" s="51"/>
      <c r="J22" s="13">
        <v>15000</v>
      </c>
      <c r="K22" s="48"/>
      <c r="L22" s="16"/>
      <c r="M22" s="16"/>
      <c r="N22" s="16"/>
      <c r="O22" s="16"/>
      <c r="P22" s="16"/>
      <c r="Q22" s="16"/>
      <c r="R22" s="16"/>
      <c r="S22" s="16"/>
    </row>
    <row r="23" spans="1:19" ht="27">
      <c r="A23" s="4">
        <v>13</v>
      </c>
      <c r="B23" s="4">
        <v>33141215</v>
      </c>
      <c r="C23" s="20" t="s">
        <v>53</v>
      </c>
      <c r="D23" s="14" t="s">
        <v>54</v>
      </c>
      <c r="E23" s="10" t="s">
        <v>10</v>
      </c>
      <c r="F23" s="15"/>
      <c r="G23" s="15"/>
      <c r="H23" s="13">
        <v>5</v>
      </c>
      <c r="I23" s="51"/>
      <c r="J23" s="13">
        <v>5</v>
      </c>
      <c r="K23" s="48"/>
      <c r="L23" s="16"/>
      <c r="M23" s="16"/>
      <c r="N23" s="16"/>
      <c r="O23" s="16"/>
      <c r="P23" s="16"/>
      <c r="Q23" s="16"/>
      <c r="R23" s="16"/>
      <c r="S23" s="16"/>
    </row>
    <row r="24" spans="1:19" ht="27">
      <c r="A24" s="4">
        <v>14</v>
      </c>
      <c r="B24" s="4">
        <v>33141215</v>
      </c>
      <c r="C24" s="20" t="s">
        <v>53</v>
      </c>
      <c r="D24" s="14" t="s">
        <v>55</v>
      </c>
      <c r="E24" s="10" t="s">
        <v>10</v>
      </c>
      <c r="F24" s="15"/>
      <c r="G24" s="15"/>
      <c r="H24" s="13">
        <v>5</v>
      </c>
      <c r="I24" s="51"/>
      <c r="J24" s="13">
        <v>5</v>
      </c>
      <c r="K24" s="48"/>
      <c r="L24" s="16"/>
      <c r="M24" s="16"/>
      <c r="N24" s="16"/>
      <c r="O24" s="16"/>
      <c r="P24" s="16"/>
      <c r="Q24" s="16"/>
      <c r="R24" s="16"/>
      <c r="S24" s="16"/>
    </row>
    <row r="25" spans="1:19" ht="27">
      <c r="A25" s="4">
        <v>15</v>
      </c>
      <c r="B25" s="4">
        <v>33141215</v>
      </c>
      <c r="C25" s="20" t="s">
        <v>53</v>
      </c>
      <c r="D25" s="14" t="s">
        <v>56</v>
      </c>
      <c r="E25" s="10" t="s">
        <v>10</v>
      </c>
      <c r="F25" s="15"/>
      <c r="G25" s="15"/>
      <c r="H25" s="13">
        <v>5</v>
      </c>
      <c r="I25" s="51"/>
      <c r="J25" s="13">
        <v>5</v>
      </c>
      <c r="K25" s="48"/>
      <c r="L25" s="16"/>
      <c r="M25" s="16"/>
      <c r="N25" s="16"/>
      <c r="O25" s="16"/>
      <c r="P25" s="16"/>
      <c r="Q25" s="16"/>
      <c r="R25" s="16"/>
      <c r="S25" s="16"/>
    </row>
    <row r="26" spans="1:19">
      <c r="A26" s="4">
        <v>16</v>
      </c>
      <c r="B26" s="4">
        <v>33141215</v>
      </c>
      <c r="C26" s="20" t="s">
        <v>57</v>
      </c>
      <c r="D26" s="14" t="s">
        <v>202</v>
      </c>
      <c r="E26" s="10" t="s">
        <v>10</v>
      </c>
      <c r="F26" s="15"/>
      <c r="G26" s="15"/>
      <c r="H26" s="13">
        <v>20</v>
      </c>
      <c r="I26" s="51"/>
      <c r="J26" s="13">
        <v>20</v>
      </c>
      <c r="K26" s="48"/>
      <c r="L26" s="16"/>
      <c r="M26" s="16"/>
      <c r="N26" s="16"/>
      <c r="O26" s="16"/>
      <c r="P26" s="16"/>
      <c r="Q26" s="16"/>
      <c r="R26" s="16"/>
      <c r="S26" s="16"/>
    </row>
    <row r="27" spans="1:19">
      <c r="A27" s="4">
        <v>17</v>
      </c>
      <c r="B27" s="4">
        <v>33141215</v>
      </c>
      <c r="C27" s="20" t="s">
        <v>58</v>
      </c>
      <c r="D27" s="14" t="s">
        <v>58</v>
      </c>
      <c r="E27" s="10" t="s">
        <v>10</v>
      </c>
      <c r="F27" s="15"/>
      <c r="G27" s="15"/>
      <c r="H27" s="13">
        <v>1</v>
      </c>
      <c r="I27" s="51"/>
      <c r="J27" s="13">
        <v>1</v>
      </c>
      <c r="K27" s="48"/>
      <c r="L27" s="16"/>
      <c r="M27" s="16"/>
      <c r="N27" s="16"/>
      <c r="O27" s="16"/>
      <c r="P27" s="16"/>
      <c r="Q27" s="16"/>
      <c r="R27" s="16"/>
      <c r="S27" s="16"/>
    </row>
    <row r="28" spans="1:19" ht="40.5">
      <c r="A28" s="4">
        <v>18</v>
      </c>
      <c r="B28" s="4">
        <v>33141215</v>
      </c>
      <c r="C28" s="20" t="s">
        <v>59</v>
      </c>
      <c r="D28" s="14" t="s">
        <v>203</v>
      </c>
      <c r="E28" s="10" t="s">
        <v>10</v>
      </c>
      <c r="F28" s="15"/>
      <c r="G28" s="15"/>
      <c r="H28" s="13">
        <v>1</v>
      </c>
      <c r="I28" s="51"/>
      <c r="J28" s="13">
        <v>1</v>
      </c>
      <c r="K28" s="48"/>
      <c r="L28" s="16"/>
      <c r="M28" s="16"/>
      <c r="N28" s="16"/>
      <c r="O28" s="16"/>
      <c r="P28" s="16"/>
      <c r="Q28" s="16"/>
      <c r="R28" s="16"/>
      <c r="S28" s="16"/>
    </row>
    <row r="29" spans="1:19" ht="27">
      <c r="A29" s="4">
        <v>19</v>
      </c>
      <c r="B29" s="4">
        <v>33141215</v>
      </c>
      <c r="C29" s="20" t="s">
        <v>60</v>
      </c>
      <c r="D29" s="14" t="s">
        <v>204</v>
      </c>
      <c r="E29" s="10" t="s">
        <v>10</v>
      </c>
      <c r="F29" s="15"/>
      <c r="G29" s="15"/>
      <c r="H29" s="13">
        <v>1</v>
      </c>
      <c r="I29" s="51"/>
      <c r="J29" s="13">
        <v>1</v>
      </c>
      <c r="K29" s="48"/>
      <c r="L29" s="16"/>
      <c r="M29" s="16"/>
      <c r="N29" s="16"/>
      <c r="O29" s="16"/>
      <c r="P29" s="16"/>
      <c r="Q29" s="16"/>
      <c r="R29" s="16"/>
      <c r="S29" s="16"/>
    </row>
    <row r="30" spans="1:19" ht="27">
      <c r="A30" s="4">
        <v>20</v>
      </c>
      <c r="B30" s="4">
        <v>33141215</v>
      </c>
      <c r="C30" s="20" t="s">
        <v>61</v>
      </c>
      <c r="D30" s="14" t="s">
        <v>62</v>
      </c>
      <c r="E30" s="10" t="s">
        <v>10</v>
      </c>
      <c r="F30" s="15"/>
      <c r="G30" s="15"/>
      <c r="H30" s="13">
        <v>100</v>
      </c>
      <c r="I30" s="51"/>
      <c r="J30" s="13">
        <v>100</v>
      </c>
      <c r="K30" s="48"/>
      <c r="L30" s="16"/>
      <c r="M30" s="16"/>
      <c r="N30" s="16"/>
      <c r="O30" s="16"/>
      <c r="P30" s="16"/>
      <c r="Q30" s="16"/>
      <c r="R30" s="16"/>
      <c r="S30" s="16"/>
    </row>
    <row r="31" spans="1:19" ht="27">
      <c r="A31" s="4">
        <v>21</v>
      </c>
      <c r="B31" s="4">
        <v>33141215</v>
      </c>
      <c r="C31" s="20" t="s">
        <v>63</v>
      </c>
      <c r="D31" s="14" t="s">
        <v>205</v>
      </c>
      <c r="E31" s="10" t="s">
        <v>10</v>
      </c>
      <c r="F31" s="15"/>
      <c r="G31" s="15"/>
      <c r="H31" s="13">
        <v>1</v>
      </c>
      <c r="I31" s="51"/>
      <c r="J31" s="13">
        <v>1</v>
      </c>
      <c r="K31" s="48"/>
      <c r="L31" s="16"/>
      <c r="M31" s="16"/>
      <c r="N31" s="16"/>
      <c r="O31" s="16"/>
      <c r="P31" s="16"/>
      <c r="Q31" s="16"/>
      <c r="R31" s="16"/>
      <c r="S31" s="16"/>
    </row>
    <row r="32" spans="1:19" ht="175.5">
      <c r="A32" s="4">
        <v>22</v>
      </c>
      <c r="B32" s="4">
        <v>33141215</v>
      </c>
      <c r="C32" s="20" t="s">
        <v>64</v>
      </c>
      <c r="D32" s="14" t="s">
        <v>206</v>
      </c>
      <c r="E32" s="10" t="s">
        <v>10</v>
      </c>
      <c r="F32" s="15"/>
      <c r="G32" s="15"/>
      <c r="H32" s="13">
        <v>1</v>
      </c>
      <c r="I32" s="51"/>
      <c r="J32" s="13">
        <v>1</v>
      </c>
      <c r="K32" s="48"/>
      <c r="L32" s="16"/>
      <c r="M32" s="16"/>
      <c r="N32" s="16"/>
      <c r="O32" s="16"/>
      <c r="P32" s="16"/>
      <c r="Q32" s="16"/>
      <c r="R32" s="16"/>
      <c r="S32" s="16"/>
    </row>
    <row r="33" spans="1:19" ht="121.5">
      <c r="A33" s="4">
        <v>23</v>
      </c>
      <c r="B33" s="4">
        <v>33141212</v>
      </c>
      <c r="C33" s="20" t="s">
        <v>189</v>
      </c>
      <c r="D33" s="14" t="s">
        <v>207</v>
      </c>
      <c r="E33" s="10" t="s">
        <v>10</v>
      </c>
      <c r="F33" s="15"/>
      <c r="G33" s="15"/>
      <c r="H33" s="13">
        <v>15</v>
      </c>
      <c r="I33" s="51"/>
      <c r="J33" s="13">
        <v>15</v>
      </c>
      <c r="K33" s="48"/>
      <c r="L33" s="16"/>
      <c r="M33" s="16"/>
      <c r="N33" s="16"/>
      <c r="O33" s="16"/>
      <c r="P33" s="16"/>
      <c r="Q33" s="16"/>
      <c r="R33" s="16"/>
      <c r="S33" s="16"/>
    </row>
    <row r="34" spans="1:19" ht="148.5">
      <c r="A34" s="4">
        <v>24</v>
      </c>
      <c r="B34" s="4">
        <v>33141215</v>
      </c>
      <c r="C34" s="20" t="s">
        <v>65</v>
      </c>
      <c r="D34" s="14" t="s">
        <v>208</v>
      </c>
      <c r="E34" s="10" t="s">
        <v>10</v>
      </c>
      <c r="F34" s="15"/>
      <c r="G34" s="15"/>
      <c r="H34" s="13">
        <v>2</v>
      </c>
      <c r="I34" s="51"/>
      <c r="J34" s="13">
        <v>2</v>
      </c>
      <c r="K34" s="48"/>
      <c r="L34" s="16"/>
      <c r="M34" s="16"/>
      <c r="N34" s="16"/>
      <c r="O34" s="16"/>
      <c r="P34" s="16"/>
      <c r="Q34" s="16"/>
      <c r="R34" s="16"/>
      <c r="S34" s="16"/>
    </row>
    <row r="35" spans="1:19" ht="67.5">
      <c r="A35" s="4">
        <v>25</v>
      </c>
      <c r="B35" s="4">
        <v>33141215</v>
      </c>
      <c r="C35" s="20" t="s">
        <v>66</v>
      </c>
      <c r="D35" s="14" t="s">
        <v>209</v>
      </c>
      <c r="E35" s="10" t="s">
        <v>10</v>
      </c>
      <c r="F35" s="15"/>
      <c r="G35" s="15"/>
      <c r="H35" s="13">
        <v>1</v>
      </c>
      <c r="I35" s="51"/>
      <c r="J35" s="13">
        <v>1</v>
      </c>
      <c r="K35" s="48"/>
      <c r="L35" s="16"/>
      <c r="M35" s="16"/>
      <c r="N35" s="16"/>
      <c r="O35" s="16"/>
      <c r="P35" s="16"/>
      <c r="Q35" s="16"/>
      <c r="R35" s="16"/>
      <c r="S35" s="16"/>
    </row>
    <row r="36" spans="1:19" ht="94.5">
      <c r="A36" s="4">
        <v>26</v>
      </c>
      <c r="B36" s="4">
        <v>33141215</v>
      </c>
      <c r="C36" s="20" t="s">
        <v>67</v>
      </c>
      <c r="D36" s="17" t="s">
        <v>210</v>
      </c>
      <c r="E36" s="10" t="s">
        <v>10</v>
      </c>
      <c r="F36" s="15"/>
      <c r="G36" s="15"/>
      <c r="H36" s="13">
        <v>1</v>
      </c>
      <c r="I36" s="51"/>
      <c r="J36" s="13">
        <v>1</v>
      </c>
      <c r="K36" s="48"/>
      <c r="L36" s="16"/>
      <c r="M36" s="16"/>
      <c r="N36" s="16"/>
      <c r="O36" s="16"/>
      <c r="P36" s="16"/>
      <c r="Q36" s="16"/>
      <c r="R36" s="16"/>
      <c r="S36" s="16"/>
    </row>
    <row r="37" spans="1:19" ht="40.5">
      <c r="A37" s="4">
        <v>27</v>
      </c>
      <c r="B37" s="4">
        <v>33141215</v>
      </c>
      <c r="C37" s="20" t="s">
        <v>68</v>
      </c>
      <c r="D37" s="14" t="s">
        <v>211</v>
      </c>
      <c r="E37" s="10" t="s">
        <v>10</v>
      </c>
      <c r="F37" s="15"/>
      <c r="G37" s="15"/>
      <c r="H37" s="13">
        <v>1</v>
      </c>
      <c r="I37" s="51"/>
      <c r="J37" s="13">
        <v>1</v>
      </c>
      <c r="K37" s="48"/>
      <c r="L37" s="16"/>
      <c r="M37" s="16"/>
      <c r="N37" s="16"/>
      <c r="O37" s="16"/>
      <c r="P37" s="16"/>
      <c r="Q37" s="16"/>
      <c r="R37" s="16"/>
      <c r="S37" s="16"/>
    </row>
    <row r="38" spans="1:19" ht="121.5">
      <c r="A38" s="4">
        <v>28</v>
      </c>
      <c r="B38" s="4">
        <v>33141215</v>
      </c>
      <c r="C38" s="20" t="s">
        <v>69</v>
      </c>
      <c r="D38" s="14" t="s">
        <v>212</v>
      </c>
      <c r="E38" s="10" t="s">
        <v>10</v>
      </c>
      <c r="F38" s="15"/>
      <c r="G38" s="15"/>
      <c r="H38" s="13">
        <v>1</v>
      </c>
      <c r="I38" s="51"/>
      <c r="J38" s="13">
        <v>1</v>
      </c>
      <c r="K38" s="48"/>
      <c r="L38" s="16"/>
      <c r="M38" s="16"/>
      <c r="N38" s="16"/>
      <c r="O38" s="16"/>
      <c r="P38" s="16"/>
      <c r="Q38" s="16"/>
      <c r="R38" s="16"/>
      <c r="S38" s="16"/>
    </row>
    <row r="39" spans="1:19">
      <c r="A39" s="4">
        <v>29</v>
      </c>
      <c r="B39" s="4">
        <v>33141215</v>
      </c>
      <c r="C39" s="20" t="s">
        <v>70</v>
      </c>
      <c r="D39" s="14" t="s">
        <v>71</v>
      </c>
      <c r="E39" s="10" t="s">
        <v>10</v>
      </c>
      <c r="F39" s="15"/>
      <c r="G39" s="15"/>
      <c r="H39" s="13">
        <v>2</v>
      </c>
      <c r="I39" s="51"/>
      <c r="J39" s="13">
        <v>2</v>
      </c>
      <c r="K39" s="48"/>
      <c r="L39" s="16"/>
      <c r="M39" s="16"/>
      <c r="N39" s="16"/>
      <c r="O39" s="16"/>
      <c r="P39" s="16"/>
      <c r="Q39" s="16"/>
      <c r="R39" s="16"/>
      <c r="S39" s="16"/>
    </row>
    <row r="40" spans="1:19" ht="175.5">
      <c r="A40" s="4">
        <v>30</v>
      </c>
      <c r="B40" s="4">
        <v>33141215</v>
      </c>
      <c r="C40" s="20" t="s">
        <v>72</v>
      </c>
      <c r="D40" s="14" t="s">
        <v>213</v>
      </c>
      <c r="E40" s="10" t="s">
        <v>10</v>
      </c>
      <c r="F40" s="15"/>
      <c r="G40" s="15"/>
      <c r="H40" s="13">
        <v>1</v>
      </c>
      <c r="I40" s="51"/>
      <c r="J40" s="13">
        <v>1</v>
      </c>
      <c r="K40" s="48"/>
      <c r="L40" s="16"/>
      <c r="M40" s="16"/>
      <c r="N40" s="16"/>
      <c r="O40" s="16"/>
      <c r="P40" s="16"/>
      <c r="Q40" s="16"/>
      <c r="R40" s="16"/>
      <c r="S40" s="16"/>
    </row>
    <row r="41" spans="1:19" ht="351">
      <c r="A41" s="4">
        <v>31</v>
      </c>
      <c r="B41" s="4">
        <v>33141215</v>
      </c>
      <c r="C41" s="20" t="s">
        <v>73</v>
      </c>
      <c r="D41" s="17" t="s">
        <v>214</v>
      </c>
      <c r="E41" s="10" t="s">
        <v>10</v>
      </c>
      <c r="F41" s="15"/>
      <c r="G41" s="15"/>
      <c r="H41" s="13">
        <v>1</v>
      </c>
      <c r="I41" s="51"/>
      <c r="J41" s="13">
        <v>1</v>
      </c>
      <c r="K41" s="48"/>
      <c r="L41" s="16"/>
      <c r="M41" s="16"/>
      <c r="N41" s="16"/>
      <c r="O41" s="16"/>
      <c r="P41" s="16"/>
      <c r="Q41" s="16"/>
      <c r="R41" s="16"/>
      <c r="S41" s="16"/>
    </row>
    <row r="42" spans="1:19" ht="256.5">
      <c r="A42" s="4">
        <v>32</v>
      </c>
      <c r="B42" s="4">
        <v>33141215</v>
      </c>
      <c r="C42" s="20" t="s">
        <v>74</v>
      </c>
      <c r="D42" s="14" t="s">
        <v>215</v>
      </c>
      <c r="E42" s="10" t="s">
        <v>10</v>
      </c>
      <c r="F42" s="15"/>
      <c r="G42" s="15"/>
      <c r="H42" s="13">
        <v>1</v>
      </c>
      <c r="I42" s="51"/>
      <c r="J42" s="13">
        <v>1</v>
      </c>
      <c r="K42" s="48"/>
      <c r="L42" s="16"/>
      <c r="M42" s="16"/>
      <c r="N42" s="16"/>
      <c r="O42" s="16"/>
      <c r="P42" s="16"/>
      <c r="Q42" s="16"/>
      <c r="R42" s="16"/>
      <c r="S42" s="16"/>
    </row>
    <row r="43" spans="1:19" ht="148.5">
      <c r="A43" s="4">
        <v>33</v>
      </c>
      <c r="B43" s="4">
        <v>33141215</v>
      </c>
      <c r="C43" s="20" t="s">
        <v>75</v>
      </c>
      <c r="D43" s="14" t="s">
        <v>216</v>
      </c>
      <c r="E43" s="10" t="s">
        <v>10</v>
      </c>
      <c r="F43" s="15"/>
      <c r="G43" s="15"/>
      <c r="H43" s="13">
        <v>1</v>
      </c>
      <c r="I43" s="51"/>
      <c r="J43" s="13">
        <v>1</v>
      </c>
      <c r="K43" s="48"/>
      <c r="L43" s="16"/>
      <c r="M43" s="16"/>
      <c r="N43" s="16"/>
      <c r="O43" s="16"/>
      <c r="P43" s="16"/>
      <c r="Q43" s="16"/>
      <c r="R43" s="16"/>
      <c r="S43" s="16"/>
    </row>
    <row r="44" spans="1:19" ht="409.5">
      <c r="A44" s="4">
        <v>34</v>
      </c>
      <c r="B44" s="4">
        <v>33141215</v>
      </c>
      <c r="C44" s="20" t="s">
        <v>76</v>
      </c>
      <c r="D44" s="14" t="s">
        <v>217</v>
      </c>
      <c r="E44" s="10" t="s">
        <v>10</v>
      </c>
      <c r="F44" s="15"/>
      <c r="G44" s="15"/>
      <c r="H44" s="13">
        <v>1</v>
      </c>
      <c r="I44" s="51"/>
      <c r="J44" s="13">
        <v>1</v>
      </c>
      <c r="K44" s="48"/>
      <c r="L44" s="16"/>
      <c r="M44" s="16"/>
      <c r="N44" s="16"/>
      <c r="O44" s="16"/>
      <c r="P44" s="16"/>
      <c r="Q44" s="16"/>
      <c r="R44" s="16"/>
      <c r="S44" s="16"/>
    </row>
    <row r="45" spans="1:19" ht="67.5">
      <c r="A45" s="4">
        <v>35</v>
      </c>
      <c r="B45" s="4">
        <v>33141215</v>
      </c>
      <c r="C45" s="20" t="s">
        <v>77</v>
      </c>
      <c r="D45" s="14" t="s">
        <v>218</v>
      </c>
      <c r="E45" s="10" t="s">
        <v>10</v>
      </c>
      <c r="F45" s="15"/>
      <c r="G45" s="15"/>
      <c r="H45" s="13">
        <v>1</v>
      </c>
      <c r="I45" s="51"/>
      <c r="J45" s="13">
        <v>1</v>
      </c>
      <c r="K45" s="48"/>
      <c r="L45" s="16"/>
      <c r="M45" s="16"/>
      <c r="N45" s="16"/>
      <c r="O45" s="16"/>
      <c r="P45" s="16"/>
      <c r="Q45" s="16"/>
      <c r="R45" s="16"/>
      <c r="S45" s="16"/>
    </row>
    <row r="46" spans="1:19" ht="27">
      <c r="A46" s="4">
        <v>36</v>
      </c>
      <c r="B46" s="4">
        <v>33141215</v>
      </c>
      <c r="C46" s="20" t="s">
        <v>78</v>
      </c>
      <c r="D46" s="14" t="s">
        <v>79</v>
      </c>
      <c r="E46" s="10" t="s">
        <v>10</v>
      </c>
      <c r="F46" s="15"/>
      <c r="G46" s="15"/>
      <c r="H46" s="13">
        <v>3</v>
      </c>
      <c r="I46" s="51"/>
      <c r="J46" s="13">
        <v>3</v>
      </c>
      <c r="K46" s="48"/>
      <c r="L46" s="16"/>
      <c r="M46" s="16"/>
      <c r="N46" s="16"/>
      <c r="O46" s="16"/>
      <c r="P46" s="16"/>
      <c r="Q46" s="16"/>
      <c r="R46" s="16"/>
      <c r="S46" s="16"/>
    </row>
    <row r="47" spans="1:19" ht="27">
      <c r="A47" s="4">
        <v>37</v>
      </c>
      <c r="B47" s="4">
        <v>33141215</v>
      </c>
      <c r="C47" s="20" t="s">
        <v>80</v>
      </c>
      <c r="D47" s="14" t="s">
        <v>81</v>
      </c>
      <c r="E47" s="10" t="s">
        <v>10</v>
      </c>
      <c r="F47" s="15"/>
      <c r="G47" s="15"/>
      <c r="H47" s="13">
        <v>1</v>
      </c>
      <c r="I47" s="51"/>
      <c r="J47" s="13">
        <v>1</v>
      </c>
      <c r="K47" s="48"/>
      <c r="L47" s="16"/>
      <c r="M47" s="16"/>
      <c r="N47" s="16"/>
      <c r="O47" s="16"/>
      <c r="P47" s="16"/>
      <c r="Q47" s="16"/>
      <c r="R47" s="16"/>
      <c r="S47" s="16"/>
    </row>
    <row r="48" spans="1:19" ht="54">
      <c r="A48" s="4">
        <v>38</v>
      </c>
      <c r="B48" s="4">
        <v>33141215</v>
      </c>
      <c r="C48" s="20" t="s">
        <v>82</v>
      </c>
      <c r="D48" s="14" t="s">
        <v>219</v>
      </c>
      <c r="E48" s="10" t="s">
        <v>10</v>
      </c>
      <c r="F48" s="15"/>
      <c r="G48" s="15"/>
      <c r="H48" s="13">
        <v>1</v>
      </c>
      <c r="I48" s="51"/>
      <c r="J48" s="13">
        <v>1</v>
      </c>
      <c r="K48" s="48"/>
      <c r="L48" s="16"/>
      <c r="M48" s="16"/>
      <c r="N48" s="16"/>
      <c r="O48" s="16"/>
      <c r="P48" s="16"/>
      <c r="Q48" s="16"/>
      <c r="R48" s="16"/>
      <c r="S48" s="16"/>
    </row>
    <row r="49" spans="1:19" ht="67.5">
      <c r="A49" s="4">
        <v>39</v>
      </c>
      <c r="B49" s="4">
        <v>33141215</v>
      </c>
      <c r="C49" s="20" t="s">
        <v>83</v>
      </c>
      <c r="D49" s="14" t="s">
        <v>220</v>
      </c>
      <c r="E49" s="18" t="s">
        <v>10</v>
      </c>
      <c r="F49" s="15"/>
      <c r="G49" s="15"/>
      <c r="H49" s="13">
        <v>1</v>
      </c>
      <c r="I49" s="51"/>
      <c r="J49" s="13">
        <v>1</v>
      </c>
      <c r="K49" s="48"/>
      <c r="L49" s="16"/>
      <c r="M49" s="16"/>
      <c r="N49" s="16"/>
      <c r="O49" s="16"/>
      <c r="P49" s="16"/>
      <c r="Q49" s="16"/>
      <c r="R49" s="16"/>
      <c r="S49" s="16"/>
    </row>
    <row r="50" spans="1:19" ht="54">
      <c r="A50" s="4">
        <v>40</v>
      </c>
      <c r="B50" s="4">
        <v>33141215</v>
      </c>
      <c r="C50" s="20" t="s">
        <v>84</v>
      </c>
      <c r="D50" s="14" t="s">
        <v>221</v>
      </c>
      <c r="E50" s="18" t="s">
        <v>10</v>
      </c>
      <c r="F50" s="15"/>
      <c r="G50" s="15"/>
      <c r="H50" s="13">
        <v>2</v>
      </c>
      <c r="I50" s="51"/>
      <c r="J50" s="13">
        <v>2</v>
      </c>
      <c r="K50" s="48"/>
      <c r="L50" s="16"/>
      <c r="M50" s="16"/>
      <c r="N50" s="16"/>
      <c r="O50" s="16"/>
      <c r="P50" s="16"/>
      <c r="Q50" s="16"/>
      <c r="R50" s="16"/>
      <c r="S50" s="16"/>
    </row>
    <row r="51" spans="1:19" ht="148.5">
      <c r="A51" s="4">
        <v>41</v>
      </c>
      <c r="B51" s="4">
        <v>33141215</v>
      </c>
      <c r="C51" s="20" t="s">
        <v>85</v>
      </c>
      <c r="D51" s="14" t="s">
        <v>222</v>
      </c>
      <c r="E51" s="18" t="s">
        <v>10</v>
      </c>
      <c r="F51" s="15"/>
      <c r="G51" s="15"/>
      <c r="H51" s="13">
        <v>1</v>
      </c>
      <c r="I51" s="51"/>
      <c r="J51" s="13">
        <v>1</v>
      </c>
      <c r="K51" s="48"/>
      <c r="L51" s="16"/>
      <c r="M51" s="16"/>
      <c r="N51" s="16"/>
      <c r="O51" s="16"/>
      <c r="P51" s="16"/>
      <c r="Q51" s="16"/>
      <c r="R51" s="16"/>
      <c r="S51" s="16"/>
    </row>
    <row r="52" spans="1:19" ht="54">
      <c r="A52" s="4">
        <v>42</v>
      </c>
      <c r="B52" s="4">
        <v>33141215</v>
      </c>
      <c r="C52" s="20" t="s">
        <v>86</v>
      </c>
      <c r="D52" s="30" t="s">
        <v>223</v>
      </c>
      <c r="E52" s="18" t="s">
        <v>10</v>
      </c>
      <c r="F52" s="15"/>
      <c r="G52" s="15"/>
      <c r="H52" s="13">
        <v>2</v>
      </c>
      <c r="I52" s="51"/>
      <c r="J52" s="13">
        <v>2</v>
      </c>
      <c r="K52" s="48"/>
      <c r="L52" s="16"/>
      <c r="M52" s="16"/>
      <c r="N52" s="16"/>
      <c r="O52" s="16"/>
      <c r="P52" s="16"/>
      <c r="Q52" s="16"/>
      <c r="R52" s="16"/>
      <c r="S52" s="16"/>
    </row>
    <row r="53" spans="1:19" ht="189">
      <c r="A53" s="4">
        <v>43</v>
      </c>
      <c r="B53" s="4">
        <v>33141215</v>
      </c>
      <c r="C53" s="20" t="s">
        <v>87</v>
      </c>
      <c r="D53" s="17" t="s">
        <v>224</v>
      </c>
      <c r="E53" s="18" t="s">
        <v>10</v>
      </c>
      <c r="F53" s="15"/>
      <c r="G53" s="15"/>
      <c r="H53" s="13">
        <v>1</v>
      </c>
      <c r="I53" s="51"/>
      <c r="J53" s="13">
        <v>1</v>
      </c>
      <c r="K53" s="48"/>
      <c r="L53" s="16"/>
      <c r="M53" s="16"/>
      <c r="N53" s="16"/>
      <c r="O53" s="16"/>
      <c r="P53" s="16"/>
      <c r="Q53" s="16"/>
      <c r="R53" s="16"/>
      <c r="S53" s="16"/>
    </row>
    <row r="54" spans="1:19" ht="27">
      <c r="A54" s="4">
        <v>44</v>
      </c>
      <c r="B54" s="4">
        <v>33141215</v>
      </c>
      <c r="C54" s="20" t="s">
        <v>88</v>
      </c>
      <c r="D54" s="14" t="s">
        <v>225</v>
      </c>
      <c r="E54" s="10" t="s">
        <v>10</v>
      </c>
      <c r="F54" s="15"/>
      <c r="G54" s="15"/>
      <c r="H54" s="13">
        <v>2</v>
      </c>
      <c r="I54" s="51"/>
      <c r="J54" s="13">
        <v>2</v>
      </c>
      <c r="K54" s="48"/>
      <c r="L54" s="16"/>
      <c r="M54" s="16"/>
      <c r="N54" s="16"/>
      <c r="O54" s="16"/>
      <c r="P54" s="16"/>
      <c r="Q54" s="16"/>
      <c r="R54" s="16"/>
      <c r="S54" s="16"/>
    </row>
    <row r="55" spans="1:19">
      <c r="A55" s="4">
        <v>45</v>
      </c>
      <c r="B55" s="4">
        <v>33141215</v>
      </c>
      <c r="C55" s="20" t="s">
        <v>89</v>
      </c>
      <c r="D55" s="14" t="s">
        <v>90</v>
      </c>
      <c r="E55" s="2" t="s">
        <v>10</v>
      </c>
      <c r="F55" s="15"/>
      <c r="G55" s="15"/>
      <c r="H55" s="13">
        <v>2</v>
      </c>
      <c r="I55" s="51"/>
      <c r="J55" s="13">
        <v>2</v>
      </c>
      <c r="K55" s="48"/>
      <c r="L55" s="16"/>
      <c r="M55" s="16"/>
      <c r="N55" s="16"/>
      <c r="O55" s="16"/>
      <c r="P55" s="16"/>
      <c r="Q55" s="16"/>
      <c r="R55" s="16"/>
      <c r="S55" s="16"/>
    </row>
    <row r="56" spans="1:19" ht="121.5">
      <c r="A56" s="4">
        <v>46</v>
      </c>
      <c r="B56" s="4">
        <v>33141215</v>
      </c>
      <c r="C56" s="20" t="s">
        <v>91</v>
      </c>
      <c r="D56" s="14" t="s">
        <v>92</v>
      </c>
      <c r="E56" s="2" t="s">
        <v>97</v>
      </c>
      <c r="F56" s="15"/>
      <c r="G56" s="15"/>
      <c r="H56" s="13">
        <v>2</v>
      </c>
      <c r="I56" s="51"/>
      <c r="J56" s="13">
        <v>2</v>
      </c>
      <c r="K56" s="48"/>
      <c r="L56" s="16"/>
      <c r="M56" s="16"/>
      <c r="N56" s="16"/>
      <c r="O56" s="16"/>
      <c r="P56" s="16"/>
      <c r="Q56" s="16"/>
      <c r="R56" s="16"/>
      <c r="S56" s="16"/>
    </row>
    <row r="57" spans="1:19" ht="121.5">
      <c r="A57" s="4">
        <v>47</v>
      </c>
      <c r="B57" s="4">
        <v>33141215</v>
      </c>
      <c r="C57" s="20" t="s">
        <v>93</v>
      </c>
      <c r="D57" s="14" t="s">
        <v>94</v>
      </c>
      <c r="E57" s="2" t="s">
        <v>97</v>
      </c>
      <c r="F57" s="15"/>
      <c r="G57" s="15"/>
      <c r="H57" s="13">
        <v>2</v>
      </c>
      <c r="I57" s="51"/>
      <c r="J57" s="13">
        <v>2</v>
      </c>
      <c r="K57" s="48"/>
      <c r="L57" s="16"/>
      <c r="M57" s="16"/>
      <c r="N57" s="16"/>
      <c r="O57" s="16"/>
      <c r="P57" s="16"/>
      <c r="Q57" s="16"/>
      <c r="R57" s="16"/>
      <c r="S57" s="16"/>
    </row>
    <row r="58" spans="1:19" ht="135">
      <c r="A58" s="4">
        <v>48</v>
      </c>
      <c r="B58" s="4">
        <v>33141215</v>
      </c>
      <c r="C58" s="20" t="s">
        <v>95</v>
      </c>
      <c r="D58" s="14" t="s">
        <v>96</v>
      </c>
      <c r="E58" s="2" t="s">
        <v>97</v>
      </c>
      <c r="F58" s="15"/>
      <c r="G58" s="15"/>
      <c r="H58" s="13">
        <v>2</v>
      </c>
      <c r="I58" s="51"/>
      <c r="J58" s="13">
        <v>2</v>
      </c>
      <c r="K58" s="48"/>
      <c r="L58" s="16"/>
      <c r="M58" s="16"/>
      <c r="N58" s="16"/>
      <c r="O58" s="16"/>
      <c r="P58" s="16"/>
      <c r="Q58" s="16"/>
      <c r="R58" s="16"/>
      <c r="S58" s="16"/>
    </row>
    <row r="59" spans="1:19" ht="27">
      <c r="A59" s="4">
        <v>49</v>
      </c>
      <c r="B59" s="24">
        <v>38311100</v>
      </c>
      <c r="C59" s="20" t="s">
        <v>99</v>
      </c>
      <c r="D59" s="17" t="s">
        <v>148</v>
      </c>
      <c r="E59" s="21" t="s">
        <v>10</v>
      </c>
      <c r="F59" s="15"/>
      <c r="G59" s="15"/>
      <c r="H59" s="22">
        <v>1</v>
      </c>
      <c r="I59" s="51"/>
      <c r="J59" s="22">
        <v>1</v>
      </c>
      <c r="K59" s="48"/>
      <c r="L59" s="16"/>
      <c r="M59" s="16"/>
      <c r="N59" s="16"/>
      <c r="O59" s="16"/>
      <c r="P59" s="16"/>
      <c r="Q59" s="16"/>
      <c r="R59" s="16"/>
      <c r="S59" s="16"/>
    </row>
    <row r="60" spans="1:19">
      <c r="A60" s="4">
        <v>50</v>
      </c>
      <c r="B60" s="24" t="s">
        <v>100</v>
      </c>
      <c r="C60" s="20" t="s">
        <v>101</v>
      </c>
      <c r="D60" s="17" t="s">
        <v>149</v>
      </c>
      <c r="E60" s="21" t="s">
        <v>10</v>
      </c>
      <c r="F60" s="15"/>
      <c r="G60" s="15"/>
      <c r="H60" s="22">
        <v>1</v>
      </c>
      <c r="I60" s="51"/>
      <c r="J60" s="22">
        <v>1</v>
      </c>
      <c r="K60" s="48"/>
      <c r="L60" s="16"/>
      <c r="M60" s="16"/>
      <c r="N60" s="16"/>
      <c r="O60" s="16"/>
      <c r="P60" s="16"/>
      <c r="Q60" s="16"/>
      <c r="R60" s="16"/>
      <c r="S60" s="16"/>
    </row>
    <row r="61" spans="1:19" ht="27">
      <c r="A61" s="4">
        <v>51</v>
      </c>
      <c r="B61" s="24" t="s">
        <v>100</v>
      </c>
      <c r="C61" s="20" t="s">
        <v>102</v>
      </c>
      <c r="D61" s="17" t="s">
        <v>149</v>
      </c>
      <c r="E61" s="21" t="s">
        <v>10</v>
      </c>
      <c r="F61" s="15"/>
      <c r="G61" s="15"/>
      <c r="H61" s="22">
        <v>1</v>
      </c>
      <c r="I61" s="51"/>
      <c r="J61" s="22">
        <v>1</v>
      </c>
      <c r="K61" s="48"/>
      <c r="L61" s="16"/>
      <c r="M61" s="16"/>
      <c r="N61" s="16"/>
      <c r="O61" s="16"/>
      <c r="P61" s="16"/>
      <c r="Q61" s="16"/>
      <c r="R61" s="16"/>
      <c r="S61" s="16"/>
    </row>
    <row r="62" spans="1:19" ht="40.5">
      <c r="A62" s="4">
        <v>52</v>
      </c>
      <c r="B62" s="4">
        <v>33141215</v>
      </c>
      <c r="C62" s="20" t="s">
        <v>103</v>
      </c>
      <c r="D62" s="17" t="s">
        <v>150</v>
      </c>
      <c r="E62" s="21" t="s">
        <v>10</v>
      </c>
      <c r="F62" s="15"/>
      <c r="G62" s="15"/>
      <c r="H62" s="22">
        <v>1</v>
      </c>
      <c r="I62" s="51"/>
      <c r="J62" s="22">
        <v>1</v>
      </c>
      <c r="K62" s="48"/>
      <c r="L62" s="16"/>
      <c r="M62" s="16"/>
      <c r="N62" s="16"/>
      <c r="O62" s="16"/>
      <c r="P62" s="16"/>
      <c r="Q62" s="16"/>
      <c r="R62" s="16"/>
      <c r="S62" s="16"/>
    </row>
    <row r="63" spans="1:19" ht="273" customHeight="1">
      <c r="A63" s="4">
        <v>53</v>
      </c>
      <c r="B63" s="4">
        <v>33141215</v>
      </c>
      <c r="C63" s="20" t="s">
        <v>104</v>
      </c>
      <c r="D63" s="17" t="s">
        <v>151</v>
      </c>
      <c r="E63" s="21" t="s">
        <v>10</v>
      </c>
      <c r="F63" s="15"/>
      <c r="G63" s="15"/>
      <c r="H63" s="22">
        <v>2</v>
      </c>
      <c r="I63" s="51"/>
      <c r="J63" s="22">
        <v>2</v>
      </c>
      <c r="K63" s="48"/>
      <c r="L63" s="16"/>
      <c r="M63" s="16"/>
      <c r="N63" s="16"/>
      <c r="O63" s="16"/>
      <c r="P63" s="16"/>
      <c r="Q63" s="16"/>
      <c r="R63" s="16"/>
      <c r="S63" s="16"/>
    </row>
    <row r="64" spans="1:19" ht="108">
      <c r="A64" s="4">
        <v>54</v>
      </c>
      <c r="B64" s="24" t="s">
        <v>105</v>
      </c>
      <c r="C64" s="20" t="s">
        <v>106</v>
      </c>
      <c r="D64" s="17" t="s">
        <v>152</v>
      </c>
      <c r="E64" s="21" t="s">
        <v>10</v>
      </c>
      <c r="F64" s="15"/>
      <c r="G64" s="15"/>
      <c r="H64" s="22">
        <v>2</v>
      </c>
      <c r="I64" s="51"/>
      <c r="J64" s="22">
        <v>2</v>
      </c>
      <c r="K64" s="48"/>
      <c r="L64" s="16"/>
      <c r="M64" s="16"/>
      <c r="N64" s="16"/>
      <c r="O64" s="16"/>
      <c r="P64" s="16"/>
      <c r="Q64" s="16"/>
      <c r="R64" s="16"/>
      <c r="S64" s="16"/>
    </row>
    <row r="65" spans="1:19" ht="177.75" customHeight="1">
      <c r="A65" s="4">
        <v>55</v>
      </c>
      <c r="B65" s="4">
        <v>33141215</v>
      </c>
      <c r="C65" s="20" t="s">
        <v>107</v>
      </c>
      <c r="D65" s="17" t="s">
        <v>153</v>
      </c>
      <c r="E65" s="21" t="s">
        <v>10</v>
      </c>
      <c r="F65" s="15"/>
      <c r="G65" s="15"/>
      <c r="H65" s="22">
        <v>1</v>
      </c>
      <c r="I65" s="51"/>
      <c r="J65" s="22">
        <v>1</v>
      </c>
      <c r="K65" s="48"/>
      <c r="L65" s="16"/>
      <c r="M65" s="16"/>
      <c r="N65" s="16"/>
      <c r="O65" s="16"/>
      <c r="P65" s="16"/>
      <c r="Q65" s="16"/>
      <c r="R65" s="16"/>
      <c r="S65" s="16"/>
    </row>
    <row r="66" spans="1:19" ht="27">
      <c r="A66" s="4">
        <v>56</v>
      </c>
      <c r="B66" s="4">
        <v>33141215</v>
      </c>
      <c r="C66" s="20" t="s">
        <v>108</v>
      </c>
      <c r="D66" s="17" t="s">
        <v>154</v>
      </c>
      <c r="E66" s="21" t="s">
        <v>10</v>
      </c>
      <c r="F66" s="15"/>
      <c r="G66" s="15"/>
      <c r="H66" s="22">
        <v>2</v>
      </c>
      <c r="I66" s="51"/>
      <c r="J66" s="22">
        <v>2</v>
      </c>
      <c r="K66" s="48"/>
      <c r="L66" s="16"/>
      <c r="M66" s="16"/>
      <c r="N66" s="16"/>
      <c r="O66" s="16"/>
      <c r="P66" s="16"/>
      <c r="Q66" s="16"/>
      <c r="R66" s="16"/>
      <c r="S66" s="16"/>
    </row>
    <row r="67" spans="1:19" ht="108">
      <c r="A67" s="4">
        <v>57</v>
      </c>
      <c r="B67" s="4">
        <v>33141215</v>
      </c>
      <c r="C67" s="20" t="s">
        <v>109</v>
      </c>
      <c r="D67" s="17" t="s">
        <v>155</v>
      </c>
      <c r="E67" s="21" t="s">
        <v>10</v>
      </c>
      <c r="F67" s="15"/>
      <c r="G67" s="15"/>
      <c r="H67" s="22">
        <v>2</v>
      </c>
      <c r="I67" s="51"/>
      <c r="J67" s="22">
        <v>2</v>
      </c>
      <c r="K67" s="48"/>
      <c r="L67" s="16"/>
      <c r="M67" s="16"/>
      <c r="N67" s="16"/>
      <c r="O67" s="16"/>
      <c r="P67" s="16"/>
      <c r="Q67" s="16"/>
      <c r="R67" s="16"/>
      <c r="S67" s="16"/>
    </row>
    <row r="68" spans="1:19" ht="243">
      <c r="A68" s="4">
        <v>58</v>
      </c>
      <c r="B68" s="4">
        <v>33141215</v>
      </c>
      <c r="C68" s="20" t="s">
        <v>110</v>
      </c>
      <c r="D68" s="17" t="s">
        <v>156</v>
      </c>
      <c r="E68" s="21" t="s">
        <v>10</v>
      </c>
      <c r="F68" s="15"/>
      <c r="G68" s="15"/>
      <c r="H68" s="22">
        <v>1</v>
      </c>
      <c r="I68" s="51"/>
      <c r="J68" s="22">
        <v>1</v>
      </c>
      <c r="K68" s="48"/>
      <c r="L68" s="16"/>
      <c r="M68" s="16"/>
      <c r="N68" s="16"/>
      <c r="O68" s="16"/>
      <c r="P68" s="16"/>
      <c r="Q68" s="16"/>
      <c r="R68" s="16"/>
      <c r="S68" s="16"/>
    </row>
    <row r="69" spans="1:19" ht="108">
      <c r="A69" s="4">
        <v>59</v>
      </c>
      <c r="B69" s="4">
        <v>33141215</v>
      </c>
      <c r="C69" s="20" t="s">
        <v>111</v>
      </c>
      <c r="D69" s="17" t="s">
        <v>157</v>
      </c>
      <c r="E69" s="21" t="s">
        <v>10</v>
      </c>
      <c r="F69" s="15"/>
      <c r="G69" s="15"/>
      <c r="H69" s="22">
        <v>10</v>
      </c>
      <c r="I69" s="51"/>
      <c r="J69" s="22">
        <v>10</v>
      </c>
      <c r="K69" s="48"/>
      <c r="L69" s="16"/>
      <c r="M69" s="16"/>
      <c r="N69" s="16"/>
      <c r="O69" s="16"/>
      <c r="P69" s="16"/>
      <c r="Q69" s="16"/>
      <c r="R69" s="16"/>
      <c r="S69" s="16"/>
    </row>
    <row r="70" spans="1:19" ht="54">
      <c r="A70" s="4">
        <v>60</v>
      </c>
      <c r="B70" s="4">
        <v>33141215</v>
      </c>
      <c r="C70" s="20" t="s">
        <v>112</v>
      </c>
      <c r="D70" s="17" t="s">
        <v>158</v>
      </c>
      <c r="E70" s="21" t="s">
        <v>10</v>
      </c>
      <c r="F70" s="15"/>
      <c r="G70" s="15"/>
      <c r="H70" s="22">
        <v>5</v>
      </c>
      <c r="I70" s="51"/>
      <c r="J70" s="22">
        <v>5</v>
      </c>
      <c r="K70" s="48"/>
      <c r="L70" s="16"/>
      <c r="M70" s="16"/>
      <c r="N70" s="16"/>
      <c r="O70" s="16"/>
      <c r="P70" s="16"/>
      <c r="Q70" s="16"/>
      <c r="R70" s="16"/>
      <c r="S70" s="16"/>
    </row>
    <row r="71" spans="1:19" ht="27">
      <c r="A71" s="4">
        <v>61</v>
      </c>
      <c r="B71" s="4">
        <v>33141215</v>
      </c>
      <c r="C71" s="20" t="s">
        <v>113</v>
      </c>
      <c r="D71" s="17" t="s">
        <v>159</v>
      </c>
      <c r="E71" s="21" t="s">
        <v>10</v>
      </c>
      <c r="F71" s="15"/>
      <c r="G71" s="15"/>
      <c r="H71" s="22">
        <v>5</v>
      </c>
      <c r="I71" s="51"/>
      <c r="J71" s="22">
        <v>5</v>
      </c>
      <c r="K71" s="48"/>
      <c r="L71" s="16"/>
      <c r="M71" s="16"/>
      <c r="N71" s="16"/>
      <c r="O71" s="16"/>
      <c r="P71" s="16"/>
      <c r="Q71" s="16"/>
      <c r="R71" s="16"/>
      <c r="S71" s="16"/>
    </row>
    <row r="72" spans="1:19" ht="376.5" customHeight="1">
      <c r="A72" s="4">
        <v>62</v>
      </c>
      <c r="B72" s="24">
        <v>15551800</v>
      </c>
      <c r="C72" s="20" t="s">
        <v>114</v>
      </c>
      <c r="D72" s="17" t="s">
        <v>160</v>
      </c>
      <c r="E72" s="21" t="s">
        <v>10</v>
      </c>
      <c r="F72" s="15"/>
      <c r="G72" s="15"/>
      <c r="H72" s="22">
        <v>1</v>
      </c>
      <c r="I72" s="51"/>
      <c r="J72" s="22">
        <v>1</v>
      </c>
      <c r="K72" s="48"/>
      <c r="L72" s="16"/>
      <c r="M72" s="16"/>
      <c r="N72" s="16"/>
      <c r="O72" s="16"/>
      <c r="P72" s="16"/>
      <c r="Q72" s="16"/>
      <c r="R72" s="16"/>
      <c r="S72" s="16"/>
    </row>
    <row r="73" spans="1:19" ht="40.5">
      <c r="A73" s="4">
        <v>63</v>
      </c>
      <c r="B73" s="4">
        <v>33141215</v>
      </c>
      <c r="C73" s="20" t="s">
        <v>115</v>
      </c>
      <c r="D73" s="17" t="s">
        <v>161</v>
      </c>
      <c r="E73" s="21" t="s">
        <v>10</v>
      </c>
      <c r="F73" s="15"/>
      <c r="G73" s="15"/>
      <c r="H73" s="22">
        <v>3</v>
      </c>
      <c r="I73" s="51"/>
      <c r="J73" s="22">
        <v>3</v>
      </c>
      <c r="K73" s="48"/>
      <c r="L73" s="16"/>
      <c r="M73" s="16"/>
      <c r="N73" s="16"/>
      <c r="O73" s="16"/>
      <c r="P73" s="16"/>
      <c r="Q73" s="16"/>
      <c r="R73" s="16"/>
      <c r="S73" s="16"/>
    </row>
    <row r="74" spans="1:19" ht="27">
      <c r="A74" s="4">
        <v>64</v>
      </c>
      <c r="B74" s="4">
        <v>44211420</v>
      </c>
      <c r="C74" s="20" t="s">
        <v>116</v>
      </c>
      <c r="D74" s="17" t="s">
        <v>162</v>
      </c>
      <c r="E74" s="21" t="s">
        <v>10</v>
      </c>
      <c r="F74" s="15"/>
      <c r="G74" s="15"/>
      <c r="H74" s="22">
        <v>1</v>
      </c>
      <c r="I74" s="51"/>
      <c r="J74" s="22">
        <v>1</v>
      </c>
      <c r="K74" s="48"/>
      <c r="L74" s="16"/>
      <c r="M74" s="16"/>
      <c r="N74" s="16"/>
      <c r="O74" s="16"/>
      <c r="P74" s="16"/>
      <c r="Q74" s="16"/>
      <c r="R74" s="16"/>
      <c r="S74" s="16"/>
    </row>
    <row r="75" spans="1:19">
      <c r="A75" s="4">
        <v>65</v>
      </c>
      <c r="B75" s="4" t="s">
        <v>117</v>
      </c>
      <c r="C75" s="20" t="s">
        <v>118</v>
      </c>
      <c r="D75" s="17" t="s">
        <v>118</v>
      </c>
      <c r="E75" s="21" t="s">
        <v>97</v>
      </c>
      <c r="F75" s="15"/>
      <c r="G75" s="15"/>
      <c r="H75" s="22">
        <v>3</v>
      </c>
      <c r="I75" s="51"/>
      <c r="J75" s="22">
        <v>3</v>
      </c>
      <c r="K75" s="48"/>
      <c r="L75" s="16"/>
      <c r="M75" s="16"/>
      <c r="N75" s="16"/>
      <c r="O75" s="16"/>
      <c r="P75" s="16"/>
      <c r="Q75" s="16"/>
      <c r="R75" s="16"/>
      <c r="S75" s="16"/>
    </row>
    <row r="76" spans="1:19" ht="183.75" customHeight="1">
      <c r="A76" s="4">
        <v>66</v>
      </c>
      <c r="B76" s="4">
        <v>33151150</v>
      </c>
      <c r="C76" s="20" t="s">
        <v>119</v>
      </c>
      <c r="D76" s="17" t="s">
        <v>163</v>
      </c>
      <c r="E76" s="21" t="s">
        <v>10</v>
      </c>
      <c r="F76" s="15"/>
      <c r="G76" s="15"/>
      <c r="H76" s="22">
        <v>1</v>
      </c>
      <c r="I76" s="51"/>
      <c r="J76" s="22">
        <v>1</v>
      </c>
      <c r="K76" s="48"/>
      <c r="L76" s="16"/>
      <c r="M76" s="16"/>
      <c r="N76" s="16"/>
      <c r="O76" s="16"/>
      <c r="P76" s="16"/>
      <c r="Q76" s="16"/>
      <c r="R76" s="16"/>
      <c r="S76" s="16"/>
    </row>
    <row r="77" spans="1:19" ht="188.25" customHeight="1">
      <c r="A77" s="4">
        <v>67</v>
      </c>
      <c r="B77" s="4">
        <v>33141215</v>
      </c>
      <c r="C77" s="20" t="s">
        <v>120</v>
      </c>
      <c r="D77" s="17" t="s">
        <v>164</v>
      </c>
      <c r="E77" s="21" t="s">
        <v>10</v>
      </c>
      <c r="F77" s="15"/>
      <c r="G77" s="15"/>
      <c r="H77" s="22">
        <v>1</v>
      </c>
      <c r="I77" s="51"/>
      <c r="J77" s="22">
        <v>1</v>
      </c>
      <c r="K77" s="48"/>
      <c r="L77" s="16"/>
      <c r="M77" s="16"/>
      <c r="N77" s="16"/>
      <c r="O77" s="16"/>
      <c r="P77" s="16"/>
      <c r="Q77" s="16"/>
      <c r="R77" s="16"/>
      <c r="S77" s="16"/>
    </row>
    <row r="78" spans="1:19" ht="27">
      <c r="A78" s="4">
        <v>68</v>
      </c>
      <c r="B78" s="4">
        <v>33141215</v>
      </c>
      <c r="C78" s="20" t="s">
        <v>121</v>
      </c>
      <c r="D78" s="17" t="s">
        <v>165</v>
      </c>
      <c r="E78" s="21" t="s">
        <v>10</v>
      </c>
      <c r="F78" s="15"/>
      <c r="G78" s="15"/>
      <c r="H78" s="22">
        <v>1</v>
      </c>
      <c r="I78" s="51"/>
      <c r="J78" s="22">
        <v>1</v>
      </c>
      <c r="K78" s="48"/>
      <c r="L78" s="16"/>
      <c r="M78" s="16"/>
      <c r="N78" s="16"/>
      <c r="O78" s="16"/>
      <c r="P78" s="16"/>
      <c r="Q78" s="16"/>
      <c r="R78" s="16"/>
      <c r="S78" s="16"/>
    </row>
    <row r="79" spans="1:19" ht="123.75" customHeight="1">
      <c r="A79" s="4">
        <v>69</v>
      </c>
      <c r="B79" s="4">
        <v>33141215</v>
      </c>
      <c r="C79" s="20" t="s">
        <v>122</v>
      </c>
      <c r="D79" s="17" t="s">
        <v>166</v>
      </c>
      <c r="E79" s="21" t="s">
        <v>10</v>
      </c>
      <c r="F79" s="15"/>
      <c r="G79" s="15"/>
      <c r="H79" s="22">
        <v>1</v>
      </c>
      <c r="I79" s="51"/>
      <c r="J79" s="22">
        <v>1</v>
      </c>
      <c r="K79" s="48"/>
      <c r="L79" s="16"/>
      <c r="M79" s="16"/>
      <c r="N79" s="16"/>
      <c r="O79" s="16"/>
      <c r="P79" s="16"/>
      <c r="Q79" s="16"/>
      <c r="R79" s="16"/>
      <c r="S79" s="16"/>
    </row>
    <row r="80" spans="1:19" ht="50.25" customHeight="1">
      <c r="A80" s="4">
        <v>70</v>
      </c>
      <c r="B80" s="4">
        <v>33141215</v>
      </c>
      <c r="C80" s="20" t="s">
        <v>123</v>
      </c>
      <c r="D80" s="17" t="s">
        <v>167</v>
      </c>
      <c r="E80" s="21" t="s">
        <v>10</v>
      </c>
      <c r="F80" s="15"/>
      <c r="G80" s="15"/>
      <c r="H80" s="22">
        <v>2</v>
      </c>
      <c r="I80" s="51"/>
      <c r="J80" s="22">
        <v>2</v>
      </c>
      <c r="K80" s="48"/>
      <c r="L80" s="16"/>
      <c r="M80" s="16"/>
      <c r="N80" s="16"/>
      <c r="O80" s="16"/>
      <c r="P80" s="16"/>
      <c r="Q80" s="16"/>
      <c r="R80" s="16"/>
      <c r="S80" s="16"/>
    </row>
    <row r="81" spans="1:19" ht="105" customHeight="1">
      <c r="A81" s="4">
        <v>71</v>
      </c>
      <c r="B81" s="24">
        <v>38431430</v>
      </c>
      <c r="C81" s="20" t="s">
        <v>124</v>
      </c>
      <c r="D81" s="17" t="s">
        <v>168</v>
      </c>
      <c r="E81" s="21" t="s">
        <v>10</v>
      </c>
      <c r="F81" s="15"/>
      <c r="G81" s="15"/>
      <c r="H81" s="22">
        <v>1</v>
      </c>
      <c r="I81" s="51"/>
      <c r="J81" s="22">
        <v>1</v>
      </c>
      <c r="K81" s="48"/>
      <c r="L81" s="16"/>
      <c r="M81" s="16"/>
      <c r="N81" s="16"/>
      <c r="O81" s="16"/>
      <c r="P81" s="16"/>
      <c r="Q81" s="16"/>
      <c r="R81" s="16"/>
      <c r="S81" s="16"/>
    </row>
    <row r="82" spans="1:19" ht="120" customHeight="1">
      <c r="A82" s="4">
        <v>72</v>
      </c>
      <c r="B82" s="4">
        <v>33141215</v>
      </c>
      <c r="C82" s="20" t="s">
        <v>125</v>
      </c>
      <c r="D82" s="17" t="s">
        <v>169</v>
      </c>
      <c r="E82" s="21" t="s">
        <v>10</v>
      </c>
      <c r="F82" s="15"/>
      <c r="G82" s="15"/>
      <c r="H82" s="22">
        <v>1</v>
      </c>
      <c r="I82" s="51"/>
      <c r="J82" s="22">
        <v>1</v>
      </c>
      <c r="K82" s="48"/>
      <c r="L82" s="16"/>
      <c r="M82" s="16"/>
      <c r="N82" s="16"/>
      <c r="O82" s="16"/>
      <c r="P82" s="16"/>
      <c r="Q82" s="16"/>
      <c r="R82" s="16"/>
      <c r="S82" s="16"/>
    </row>
    <row r="83" spans="1:19" ht="54">
      <c r="A83" s="4">
        <v>73</v>
      </c>
      <c r="B83" s="4">
        <v>33141215</v>
      </c>
      <c r="C83" s="20" t="s">
        <v>126</v>
      </c>
      <c r="D83" s="17" t="s">
        <v>170</v>
      </c>
      <c r="E83" s="21" t="s">
        <v>10</v>
      </c>
      <c r="F83" s="15"/>
      <c r="G83" s="15"/>
      <c r="H83" s="22">
        <v>1</v>
      </c>
      <c r="I83" s="51"/>
      <c r="J83" s="22">
        <v>1</v>
      </c>
      <c r="K83" s="48"/>
      <c r="L83" s="16"/>
      <c r="M83" s="16"/>
      <c r="N83" s="16"/>
      <c r="O83" s="16"/>
      <c r="P83" s="16"/>
      <c r="Q83" s="16"/>
      <c r="R83" s="16"/>
      <c r="S83" s="16"/>
    </row>
    <row r="84" spans="1:19" ht="67.5">
      <c r="A84" s="4">
        <v>74</v>
      </c>
      <c r="B84" s="4">
        <v>33141215</v>
      </c>
      <c r="C84" s="20" t="s">
        <v>127</v>
      </c>
      <c r="D84" s="17" t="s">
        <v>171</v>
      </c>
      <c r="E84" s="21" t="s">
        <v>10</v>
      </c>
      <c r="F84" s="15"/>
      <c r="G84" s="15"/>
      <c r="H84" s="22">
        <v>1</v>
      </c>
      <c r="I84" s="51"/>
      <c r="J84" s="22">
        <v>1</v>
      </c>
      <c r="K84" s="48"/>
      <c r="L84" s="16"/>
      <c r="M84" s="16"/>
      <c r="N84" s="16"/>
      <c r="O84" s="16"/>
      <c r="P84" s="16"/>
      <c r="Q84" s="16"/>
      <c r="R84" s="16"/>
      <c r="S84" s="16"/>
    </row>
    <row r="85" spans="1:19" ht="54">
      <c r="A85" s="4">
        <v>75</v>
      </c>
      <c r="B85" s="4">
        <v>33141215</v>
      </c>
      <c r="C85" s="20" t="s">
        <v>128</v>
      </c>
      <c r="D85" s="17" t="s">
        <v>172</v>
      </c>
      <c r="E85" s="21" t="s">
        <v>10</v>
      </c>
      <c r="F85" s="15"/>
      <c r="G85" s="15"/>
      <c r="H85" s="22">
        <v>1</v>
      </c>
      <c r="I85" s="51"/>
      <c r="J85" s="22">
        <v>1</v>
      </c>
      <c r="K85" s="48"/>
      <c r="L85" s="16"/>
      <c r="M85" s="16"/>
      <c r="N85" s="16"/>
      <c r="O85" s="16"/>
      <c r="P85" s="16"/>
      <c r="Q85" s="16"/>
      <c r="R85" s="16"/>
      <c r="S85" s="16"/>
    </row>
    <row r="86" spans="1:19" ht="121.5">
      <c r="A86" s="4">
        <v>76</v>
      </c>
      <c r="B86" s="4">
        <v>33141215</v>
      </c>
      <c r="C86" s="20" t="s">
        <v>129</v>
      </c>
      <c r="D86" s="17" t="s">
        <v>173</v>
      </c>
      <c r="E86" s="21" t="s">
        <v>10</v>
      </c>
      <c r="F86" s="15"/>
      <c r="G86" s="15"/>
      <c r="H86" s="22">
        <v>2</v>
      </c>
      <c r="I86" s="51"/>
      <c r="J86" s="22">
        <v>2</v>
      </c>
      <c r="K86" s="48"/>
      <c r="L86" s="16"/>
      <c r="M86" s="16"/>
      <c r="N86" s="16"/>
      <c r="O86" s="16"/>
      <c r="P86" s="16"/>
      <c r="Q86" s="16"/>
      <c r="R86" s="16"/>
      <c r="S86" s="16"/>
    </row>
    <row r="87" spans="1:19" ht="27">
      <c r="A87" s="4">
        <v>77</v>
      </c>
      <c r="B87" s="24" t="s">
        <v>130</v>
      </c>
      <c r="C87" s="20" t="s">
        <v>131</v>
      </c>
      <c r="D87" s="17" t="s">
        <v>174</v>
      </c>
      <c r="E87" s="21" t="s">
        <v>10</v>
      </c>
      <c r="F87" s="15"/>
      <c r="G87" s="15"/>
      <c r="H87" s="22">
        <v>3</v>
      </c>
      <c r="I87" s="51"/>
      <c r="J87" s="22">
        <v>3</v>
      </c>
      <c r="K87" s="48"/>
      <c r="L87" s="16"/>
      <c r="M87" s="16"/>
      <c r="N87" s="16"/>
      <c r="O87" s="16"/>
      <c r="P87" s="16"/>
      <c r="Q87" s="16"/>
      <c r="R87" s="16"/>
      <c r="S87" s="16"/>
    </row>
    <row r="88" spans="1:19" ht="81">
      <c r="A88" s="4">
        <v>78</v>
      </c>
      <c r="B88" s="4">
        <v>33141215</v>
      </c>
      <c r="C88" s="20" t="s">
        <v>132</v>
      </c>
      <c r="D88" s="17" t="s">
        <v>175</v>
      </c>
      <c r="E88" s="21" t="s">
        <v>10</v>
      </c>
      <c r="F88" s="15"/>
      <c r="G88" s="15"/>
      <c r="H88" s="22">
        <v>2</v>
      </c>
      <c r="I88" s="51"/>
      <c r="J88" s="22">
        <v>2</v>
      </c>
      <c r="K88" s="48"/>
      <c r="L88" s="16"/>
      <c r="M88" s="16"/>
      <c r="N88" s="16"/>
      <c r="O88" s="16"/>
      <c r="P88" s="16"/>
      <c r="Q88" s="16"/>
      <c r="R88" s="16"/>
      <c r="S88" s="16"/>
    </row>
    <row r="89" spans="1:19" ht="121.5">
      <c r="A89" s="4">
        <v>79</v>
      </c>
      <c r="B89" s="24" t="s">
        <v>133</v>
      </c>
      <c r="C89" s="20" t="s">
        <v>65</v>
      </c>
      <c r="D89" s="17" t="s">
        <v>176</v>
      </c>
      <c r="E89" s="21" t="s">
        <v>10</v>
      </c>
      <c r="F89" s="15"/>
      <c r="G89" s="15"/>
      <c r="H89" s="22">
        <v>1</v>
      </c>
      <c r="I89" s="51"/>
      <c r="J89" s="22">
        <v>1</v>
      </c>
      <c r="K89" s="48"/>
      <c r="L89" s="16"/>
      <c r="M89" s="16"/>
      <c r="N89" s="16"/>
      <c r="O89" s="16"/>
      <c r="P89" s="16"/>
      <c r="Q89" s="16"/>
      <c r="R89" s="16"/>
      <c r="S89" s="16"/>
    </row>
    <row r="90" spans="1:19" ht="60" customHeight="1">
      <c r="A90" s="4">
        <v>80</v>
      </c>
      <c r="B90" s="4">
        <v>33141215</v>
      </c>
      <c r="C90" s="20" t="s">
        <v>134</v>
      </c>
      <c r="D90" s="17" t="s">
        <v>177</v>
      </c>
      <c r="E90" s="21" t="s">
        <v>10</v>
      </c>
      <c r="F90" s="15"/>
      <c r="G90" s="15"/>
      <c r="H90" s="22">
        <v>1</v>
      </c>
      <c r="I90" s="51"/>
      <c r="J90" s="22">
        <v>1</v>
      </c>
      <c r="K90" s="48"/>
      <c r="L90" s="16"/>
      <c r="M90" s="16"/>
      <c r="N90" s="16"/>
      <c r="O90" s="16"/>
      <c r="P90" s="16"/>
      <c r="Q90" s="16"/>
      <c r="R90" s="16"/>
      <c r="S90" s="16"/>
    </row>
    <row r="91" spans="1:19" ht="135">
      <c r="A91" s="4">
        <v>81</v>
      </c>
      <c r="B91" s="4">
        <v>33141215</v>
      </c>
      <c r="C91" s="20" t="s">
        <v>135</v>
      </c>
      <c r="D91" s="25" t="s">
        <v>178</v>
      </c>
      <c r="E91" s="21" t="s">
        <v>10</v>
      </c>
      <c r="F91" s="15"/>
      <c r="G91" s="15"/>
      <c r="H91" s="22">
        <v>1</v>
      </c>
      <c r="I91" s="51"/>
      <c r="J91" s="22">
        <v>1</v>
      </c>
      <c r="K91" s="48"/>
      <c r="L91" s="16"/>
      <c r="M91" s="16"/>
      <c r="N91" s="16"/>
      <c r="O91" s="16"/>
      <c r="P91" s="16"/>
      <c r="Q91" s="16"/>
      <c r="R91" s="16"/>
      <c r="S91" s="16"/>
    </row>
    <row r="92" spans="1:19">
      <c r="A92" s="4">
        <v>82</v>
      </c>
      <c r="B92" s="4">
        <v>33141215</v>
      </c>
      <c r="C92" s="20" t="s">
        <v>136</v>
      </c>
      <c r="D92" s="25" t="s">
        <v>179</v>
      </c>
      <c r="E92" s="21" t="s">
        <v>10</v>
      </c>
      <c r="F92" s="15"/>
      <c r="G92" s="15"/>
      <c r="H92" s="22">
        <v>20</v>
      </c>
      <c r="I92" s="51"/>
      <c r="J92" s="22">
        <v>20</v>
      </c>
      <c r="K92" s="48"/>
      <c r="L92" s="16"/>
      <c r="M92" s="16"/>
      <c r="N92" s="16"/>
      <c r="O92" s="16"/>
      <c r="P92" s="16"/>
      <c r="Q92" s="16"/>
      <c r="R92" s="16"/>
      <c r="S92" s="16"/>
    </row>
    <row r="93" spans="1:19" ht="40.5">
      <c r="A93" s="4">
        <v>83</v>
      </c>
      <c r="B93" s="4">
        <v>33141215</v>
      </c>
      <c r="C93" s="20" t="s">
        <v>137</v>
      </c>
      <c r="D93" s="25" t="s">
        <v>180</v>
      </c>
      <c r="E93" s="21" t="s">
        <v>10</v>
      </c>
      <c r="F93" s="15"/>
      <c r="G93" s="15"/>
      <c r="H93" s="22">
        <v>100</v>
      </c>
      <c r="I93" s="51"/>
      <c r="J93" s="22">
        <v>100</v>
      </c>
      <c r="K93" s="48"/>
      <c r="L93" s="16"/>
      <c r="M93" s="16"/>
      <c r="N93" s="16"/>
      <c r="O93" s="16"/>
      <c r="P93" s="16"/>
      <c r="Q93" s="16"/>
      <c r="R93" s="16"/>
      <c r="S93" s="16"/>
    </row>
    <row r="94" spans="1:19" ht="40.5">
      <c r="A94" s="4">
        <v>84</v>
      </c>
      <c r="B94" s="4">
        <v>33691422</v>
      </c>
      <c r="C94" s="20" t="s">
        <v>138</v>
      </c>
      <c r="D94" s="26" t="s">
        <v>181</v>
      </c>
      <c r="E94" s="3" t="s">
        <v>193</v>
      </c>
      <c r="F94" s="15"/>
      <c r="G94" s="15"/>
      <c r="H94" s="22">
        <v>1</v>
      </c>
      <c r="I94" s="51"/>
      <c r="J94" s="22">
        <v>1</v>
      </c>
      <c r="K94" s="48"/>
      <c r="L94" s="16"/>
      <c r="M94" s="16"/>
      <c r="N94" s="16"/>
      <c r="O94" s="16"/>
      <c r="P94" s="16"/>
      <c r="Q94" s="16"/>
      <c r="R94" s="16"/>
      <c r="S94" s="16"/>
    </row>
    <row r="95" spans="1:19">
      <c r="A95" s="4">
        <v>85</v>
      </c>
      <c r="B95" s="24" t="s">
        <v>139</v>
      </c>
      <c r="C95" s="20" t="s">
        <v>140</v>
      </c>
      <c r="D95" s="26" t="s">
        <v>140</v>
      </c>
      <c r="E95" s="21" t="s">
        <v>10</v>
      </c>
      <c r="F95" s="15"/>
      <c r="G95" s="15"/>
      <c r="H95" s="22">
        <v>100</v>
      </c>
      <c r="I95" s="51"/>
      <c r="J95" s="22">
        <v>100</v>
      </c>
      <c r="K95" s="48"/>
      <c r="L95" s="16"/>
      <c r="M95" s="16"/>
      <c r="N95" s="16"/>
      <c r="O95" s="16"/>
      <c r="P95" s="16"/>
      <c r="Q95" s="16"/>
      <c r="R95" s="16"/>
      <c r="S95" s="16"/>
    </row>
    <row r="96" spans="1:19" ht="54">
      <c r="A96" s="4">
        <v>86</v>
      </c>
      <c r="B96" s="19" t="s">
        <v>139</v>
      </c>
      <c r="C96" s="20" t="s">
        <v>141</v>
      </c>
      <c r="D96" s="26" t="s">
        <v>182</v>
      </c>
      <c r="E96" s="27" t="s">
        <v>192</v>
      </c>
      <c r="F96" s="15"/>
      <c r="G96" s="15"/>
      <c r="H96" s="22">
        <v>200</v>
      </c>
      <c r="I96" s="51"/>
      <c r="J96" s="22">
        <v>200</v>
      </c>
      <c r="K96" s="48"/>
      <c r="L96" s="16"/>
      <c r="M96" s="16"/>
      <c r="N96" s="16"/>
      <c r="O96" s="16"/>
      <c r="P96" s="16"/>
      <c r="Q96" s="16"/>
      <c r="R96" s="16"/>
      <c r="S96" s="16"/>
    </row>
    <row r="97" spans="1:19" ht="27">
      <c r="A97" s="4">
        <v>87</v>
      </c>
      <c r="B97" s="4">
        <v>33691162</v>
      </c>
      <c r="C97" s="20" t="s">
        <v>142</v>
      </c>
      <c r="D97" s="25" t="s">
        <v>183</v>
      </c>
      <c r="E97" s="27" t="s">
        <v>10</v>
      </c>
      <c r="F97" s="15"/>
      <c r="G97" s="15"/>
      <c r="H97" s="22">
        <v>2000</v>
      </c>
      <c r="I97" s="51"/>
      <c r="J97" s="22">
        <v>2000</v>
      </c>
      <c r="K97" s="48"/>
      <c r="L97" s="16"/>
      <c r="M97" s="16"/>
      <c r="N97" s="16"/>
      <c r="O97" s="16"/>
      <c r="P97" s="16"/>
      <c r="Q97" s="16"/>
      <c r="R97" s="16"/>
      <c r="S97" s="16"/>
    </row>
    <row r="98" spans="1:19" ht="27">
      <c r="A98" s="4">
        <v>88</v>
      </c>
      <c r="B98" s="19">
        <v>33691162</v>
      </c>
      <c r="C98" s="20" t="s">
        <v>143</v>
      </c>
      <c r="D98" s="26" t="s">
        <v>184</v>
      </c>
      <c r="E98" s="21" t="s">
        <v>10</v>
      </c>
      <c r="F98" s="15"/>
      <c r="G98" s="15"/>
      <c r="H98" s="22">
        <v>500</v>
      </c>
      <c r="I98" s="51"/>
      <c r="J98" s="22">
        <v>500</v>
      </c>
      <c r="K98" s="48"/>
      <c r="L98" s="16"/>
      <c r="M98" s="16"/>
      <c r="N98" s="16"/>
      <c r="O98" s="16"/>
      <c r="P98" s="16"/>
      <c r="Q98" s="16"/>
      <c r="R98" s="16"/>
      <c r="S98" s="16"/>
    </row>
    <row r="99" spans="1:19" ht="27">
      <c r="A99" s="4">
        <v>89</v>
      </c>
      <c r="B99" s="4" t="s">
        <v>139</v>
      </c>
      <c r="C99" s="20" t="s">
        <v>144</v>
      </c>
      <c r="D99" s="26" t="s">
        <v>185</v>
      </c>
      <c r="E99" s="21" t="s">
        <v>10</v>
      </c>
      <c r="F99" s="15"/>
      <c r="G99" s="15"/>
      <c r="H99" s="22">
        <v>200</v>
      </c>
      <c r="I99" s="51"/>
      <c r="J99" s="22">
        <v>200</v>
      </c>
      <c r="K99" s="48"/>
      <c r="L99" s="16"/>
      <c r="M99" s="16"/>
      <c r="N99" s="16"/>
      <c r="O99" s="16"/>
      <c r="P99" s="16"/>
      <c r="Q99" s="16"/>
      <c r="R99" s="16"/>
      <c r="S99" s="16"/>
    </row>
    <row r="100" spans="1:19" ht="27">
      <c r="A100" s="4">
        <v>90</v>
      </c>
      <c r="B100" s="4">
        <v>38511330</v>
      </c>
      <c r="C100" s="20" t="s">
        <v>145</v>
      </c>
      <c r="D100" s="25" t="s">
        <v>186</v>
      </c>
      <c r="E100" s="28" t="s">
        <v>10</v>
      </c>
      <c r="F100" s="15"/>
      <c r="G100" s="15"/>
      <c r="H100" s="22">
        <v>4</v>
      </c>
      <c r="I100" s="51"/>
      <c r="J100" s="22">
        <v>4</v>
      </c>
      <c r="K100" s="48"/>
      <c r="L100" s="16"/>
      <c r="M100" s="16"/>
      <c r="N100" s="16"/>
      <c r="O100" s="16"/>
      <c r="P100" s="16"/>
      <c r="Q100" s="16"/>
      <c r="R100" s="16"/>
      <c r="S100" s="16"/>
    </row>
    <row r="101" spans="1:19" ht="67.5">
      <c r="A101" s="4">
        <v>91</v>
      </c>
      <c r="B101" s="19">
        <v>33141212</v>
      </c>
      <c r="C101" s="20" t="s">
        <v>146</v>
      </c>
      <c r="D101" s="25" t="s">
        <v>187</v>
      </c>
      <c r="E101" s="3" t="s">
        <v>190</v>
      </c>
      <c r="F101" s="15"/>
      <c r="G101" s="15"/>
      <c r="H101" s="22">
        <v>100</v>
      </c>
      <c r="I101" s="51"/>
      <c r="J101" s="22">
        <v>100</v>
      </c>
      <c r="K101" s="48"/>
      <c r="L101" s="16"/>
      <c r="M101" s="16"/>
      <c r="N101" s="16"/>
      <c r="O101" s="16"/>
      <c r="P101" s="16"/>
      <c r="Q101" s="16"/>
      <c r="R101" s="16"/>
      <c r="S101" s="16"/>
    </row>
    <row r="102" spans="1:19" ht="40.5">
      <c r="A102" s="4">
        <v>92</v>
      </c>
      <c r="B102" s="19">
        <v>33141212</v>
      </c>
      <c r="C102" s="20" t="s">
        <v>147</v>
      </c>
      <c r="D102" s="25" t="s">
        <v>188</v>
      </c>
      <c r="E102" s="3" t="s">
        <v>191</v>
      </c>
      <c r="F102" s="15"/>
      <c r="G102" s="15"/>
      <c r="H102" s="22">
        <v>1</v>
      </c>
      <c r="I102" s="52"/>
      <c r="J102" s="22">
        <v>1</v>
      </c>
      <c r="K102" s="49"/>
      <c r="L102" s="16"/>
      <c r="M102" s="16"/>
      <c r="N102" s="16"/>
      <c r="O102" s="16"/>
      <c r="P102" s="16"/>
      <c r="Q102" s="16"/>
      <c r="R102" s="16"/>
      <c r="S102" s="16"/>
    </row>
    <row r="103" spans="1:19" ht="84.75" customHeight="1">
      <c r="A103" s="46" t="s">
        <v>98</v>
      </c>
      <c r="B103" s="46"/>
      <c r="C103" s="46"/>
      <c r="D103" s="46"/>
      <c r="E103" s="46"/>
      <c r="F103" s="46"/>
      <c r="G103" s="46"/>
      <c r="H103" s="46"/>
      <c r="I103" s="46"/>
      <c r="J103" s="46"/>
      <c r="K103" s="46"/>
    </row>
    <row r="104" spans="1:19">
      <c r="A104" s="29"/>
      <c r="C104" s="42" t="s">
        <v>35</v>
      </c>
      <c r="D104" s="42"/>
      <c r="E104" s="39"/>
      <c r="F104" s="37"/>
      <c r="G104" s="42" t="s">
        <v>34</v>
      </c>
      <c r="H104" s="42"/>
      <c r="I104" s="42"/>
      <c r="J104" s="42"/>
      <c r="K104" s="42"/>
    </row>
    <row r="105" spans="1:19" ht="206.25" customHeight="1">
      <c r="A105" s="29"/>
      <c r="C105" s="43" t="s">
        <v>29</v>
      </c>
      <c r="D105" s="43"/>
      <c r="G105" s="40" t="s">
        <v>13</v>
      </c>
      <c r="H105" s="41"/>
      <c r="I105" s="41"/>
      <c r="J105" s="41"/>
      <c r="K105" s="41"/>
    </row>
    <row r="109" spans="1:19">
      <c r="H109" s="5"/>
      <c r="J109" s="5"/>
    </row>
  </sheetData>
  <mergeCells count="22">
    <mergeCell ref="A4:K4"/>
    <mergeCell ref="E8:E10"/>
    <mergeCell ref="F8:F10"/>
    <mergeCell ref="G8:G10"/>
    <mergeCell ref="H8:H10"/>
    <mergeCell ref="J6:K6"/>
    <mergeCell ref="A7:K7"/>
    <mergeCell ref="G105:K105"/>
    <mergeCell ref="C104:D104"/>
    <mergeCell ref="C105:D105"/>
    <mergeCell ref="I8:K8"/>
    <mergeCell ref="I9:I10"/>
    <mergeCell ref="J9:J10"/>
    <mergeCell ref="A103:K103"/>
    <mergeCell ref="K9:K10"/>
    <mergeCell ref="A8:A10"/>
    <mergeCell ref="B8:B10"/>
    <mergeCell ref="C8:C10"/>
    <mergeCell ref="D8:D10"/>
    <mergeCell ref="G104:K104"/>
    <mergeCell ref="K11:K102"/>
    <mergeCell ref="I11:I102"/>
  </mergeCells>
  <conditionalFormatting sqref="H59:H102 J59:J102">
    <cfRule type="cellIs" dxfId="0" priority="2" operator="equal">
      <formula>#REF!</formula>
    </cfRule>
  </conditionalFormatting>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4"/>
  <sheetViews>
    <sheetView tabSelected="1" topLeftCell="A73" zoomScale="85" zoomScaleNormal="85" workbookViewId="0">
      <selection activeCell="N101" sqref="N101"/>
    </sheetView>
  </sheetViews>
  <sheetFormatPr defaultColWidth="9.140625" defaultRowHeight="13.5"/>
  <cols>
    <col min="1" max="1" width="13.5703125" style="31" customWidth="1"/>
    <col min="2" max="2" width="18.85546875" style="31" customWidth="1"/>
    <col min="3" max="3" width="58" style="32" customWidth="1"/>
    <col min="4" max="4" width="12" style="31" bestFit="1" customWidth="1"/>
    <col min="5" max="5" width="10.42578125" style="31" bestFit="1" customWidth="1"/>
    <col min="6" max="6" width="10.7109375" style="31" customWidth="1"/>
    <col min="7" max="7" width="13.5703125" style="31" customWidth="1"/>
    <col min="8" max="16384" width="9.140625" style="31"/>
  </cols>
  <sheetData>
    <row r="1" spans="1:7">
      <c r="F1" s="1"/>
      <c r="G1" s="33" t="s">
        <v>22</v>
      </c>
    </row>
    <row r="2" spans="1:7">
      <c r="F2" s="1"/>
      <c r="G2" s="33" t="s">
        <v>33</v>
      </c>
    </row>
    <row r="3" spans="1:7">
      <c r="D3" s="61" t="s">
        <v>37</v>
      </c>
      <c r="E3" s="61"/>
      <c r="F3" s="61"/>
      <c r="G3" s="61"/>
    </row>
    <row r="4" spans="1:7" ht="14.25">
      <c r="A4" s="62" t="s">
        <v>14</v>
      </c>
      <c r="B4" s="62"/>
      <c r="C4" s="62"/>
      <c r="D4" s="62"/>
      <c r="E4" s="62"/>
      <c r="F4" s="62"/>
      <c r="G4" s="62"/>
    </row>
    <row r="5" spans="1:7">
      <c r="G5" s="32" t="s">
        <v>15</v>
      </c>
    </row>
    <row r="6" spans="1:7">
      <c r="A6" s="63" t="s">
        <v>27</v>
      </c>
      <c r="B6" s="63"/>
      <c r="C6" s="63"/>
      <c r="D6" s="63"/>
      <c r="E6" s="63"/>
      <c r="F6" s="63"/>
      <c r="G6" s="63"/>
    </row>
    <row r="7" spans="1:7" ht="14.25">
      <c r="A7" s="64" t="s">
        <v>16</v>
      </c>
      <c r="B7" s="64" t="s">
        <v>0</v>
      </c>
      <c r="C7" s="64" t="s">
        <v>17</v>
      </c>
      <c r="D7" s="64"/>
      <c r="E7" s="64"/>
      <c r="F7" s="64"/>
      <c r="G7" s="64"/>
    </row>
    <row r="8" spans="1:7" ht="22.5" customHeight="1">
      <c r="A8" s="64"/>
      <c r="B8" s="64"/>
      <c r="C8" s="64"/>
      <c r="D8" s="34" t="s">
        <v>18</v>
      </c>
      <c r="E8" s="34" t="s">
        <v>19</v>
      </c>
      <c r="F8" s="34" t="s">
        <v>20</v>
      </c>
      <c r="G8" s="34" t="s">
        <v>21</v>
      </c>
    </row>
    <row r="9" spans="1:7" ht="14.25">
      <c r="A9" s="4">
        <v>1</v>
      </c>
      <c r="B9" s="4">
        <v>33141215</v>
      </c>
      <c r="C9" s="20" t="s">
        <v>38</v>
      </c>
      <c r="D9" s="34"/>
      <c r="E9" s="34"/>
      <c r="F9" s="34"/>
      <c r="G9" s="34"/>
    </row>
    <row r="10" spans="1:7" ht="14.25">
      <c r="A10" s="4">
        <v>2</v>
      </c>
      <c r="B10" s="4">
        <v>33141215</v>
      </c>
      <c r="C10" s="20" t="s">
        <v>40</v>
      </c>
      <c r="D10" s="34"/>
      <c r="E10" s="34"/>
      <c r="F10" s="34"/>
      <c r="G10" s="34"/>
    </row>
    <row r="11" spans="1:7">
      <c r="A11" s="4">
        <v>3</v>
      </c>
      <c r="B11" s="4">
        <v>33141215</v>
      </c>
      <c r="C11" s="20" t="s">
        <v>41</v>
      </c>
      <c r="D11" s="35">
        <v>1</v>
      </c>
      <c r="E11" s="35">
        <v>1</v>
      </c>
      <c r="F11" s="35">
        <v>1</v>
      </c>
      <c r="G11" s="35">
        <v>1</v>
      </c>
    </row>
    <row r="12" spans="1:7">
      <c r="A12" s="4">
        <v>4</v>
      </c>
      <c r="B12" s="4">
        <v>33141215</v>
      </c>
      <c r="C12" s="20" t="s">
        <v>42</v>
      </c>
      <c r="D12" s="35">
        <v>1</v>
      </c>
      <c r="E12" s="35">
        <v>1</v>
      </c>
      <c r="F12" s="35">
        <v>1</v>
      </c>
      <c r="G12" s="35">
        <v>1</v>
      </c>
    </row>
    <row r="13" spans="1:7" ht="14.25">
      <c r="A13" s="4">
        <v>5</v>
      </c>
      <c r="B13" s="4">
        <v>33141215</v>
      </c>
      <c r="C13" s="20" t="s">
        <v>43</v>
      </c>
      <c r="D13" s="34"/>
      <c r="E13" s="34"/>
      <c r="F13" s="34"/>
      <c r="G13" s="34"/>
    </row>
    <row r="14" spans="1:7" ht="14.25">
      <c r="A14" s="4">
        <v>6</v>
      </c>
      <c r="B14" s="4">
        <v>33141215</v>
      </c>
      <c r="C14" s="20" t="s">
        <v>44</v>
      </c>
      <c r="D14" s="34"/>
      <c r="E14" s="34"/>
      <c r="F14" s="34"/>
      <c r="G14" s="34"/>
    </row>
    <row r="15" spans="1:7" ht="14.25">
      <c r="A15" s="4">
        <v>7</v>
      </c>
      <c r="B15" s="4">
        <v>33141212</v>
      </c>
      <c r="C15" s="20" t="s">
        <v>45</v>
      </c>
      <c r="D15" s="34"/>
      <c r="E15" s="34"/>
      <c r="F15" s="34"/>
      <c r="G15" s="34"/>
    </row>
    <row r="16" spans="1:7" ht="14.25">
      <c r="A16" s="4">
        <v>8</v>
      </c>
      <c r="B16" s="4">
        <v>33141211</v>
      </c>
      <c r="C16" s="20" t="s">
        <v>46</v>
      </c>
      <c r="D16" s="34"/>
      <c r="E16" s="34"/>
      <c r="F16" s="34"/>
      <c r="G16" s="34"/>
    </row>
    <row r="17" spans="1:7" ht="14.25">
      <c r="A17" s="4">
        <v>9</v>
      </c>
      <c r="B17" s="4">
        <v>33141215</v>
      </c>
      <c r="C17" s="20" t="s">
        <v>47</v>
      </c>
      <c r="D17" s="34"/>
      <c r="E17" s="34"/>
      <c r="F17" s="34"/>
      <c r="G17" s="34"/>
    </row>
    <row r="18" spans="1:7" ht="14.25">
      <c r="A18" s="4">
        <v>10</v>
      </c>
      <c r="B18" s="4">
        <v>33141215</v>
      </c>
      <c r="C18" s="20" t="s">
        <v>49</v>
      </c>
      <c r="D18" s="34"/>
      <c r="E18" s="34"/>
      <c r="F18" s="34"/>
      <c r="G18" s="34"/>
    </row>
    <row r="19" spans="1:7" ht="14.25">
      <c r="A19" s="4">
        <v>11</v>
      </c>
      <c r="B19" s="4">
        <v>33141215</v>
      </c>
      <c r="C19" s="20" t="s">
        <v>51</v>
      </c>
      <c r="D19" s="34"/>
      <c r="E19" s="34"/>
      <c r="F19" s="34"/>
      <c r="G19" s="34"/>
    </row>
    <row r="20" spans="1:7" ht="14.25">
      <c r="A20" s="4">
        <v>12</v>
      </c>
      <c r="B20" s="4">
        <v>33141215</v>
      </c>
      <c r="C20" s="20" t="s">
        <v>52</v>
      </c>
      <c r="D20" s="34"/>
      <c r="E20" s="34"/>
      <c r="F20" s="34"/>
      <c r="G20" s="34"/>
    </row>
    <row r="21" spans="1:7" ht="11.25" customHeight="1">
      <c r="A21" s="4">
        <v>13</v>
      </c>
      <c r="B21" s="4">
        <v>33141215</v>
      </c>
      <c r="C21" s="20" t="s">
        <v>53</v>
      </c>
      <c r="D21" s="34"/>
      <c r="E21" s="34"/>
      <c r="F21" s="34"/>
      <c r="G21" s="34"/>
    </row>
    <row r="22" spans="1:7" ht="17.25" customHeight="1">
      <c r="A22" s="4">
        <v>14</v>
      </c>
      <c r="B22" s="4">
        <v>33141215</v>
      </c>
      <c r="C22" s="20" t="s">
        <v>53</v>
      </c>
      <c r="D22" s="34"/>
      <c r="E22" s="34"/>
      <c r="F22" s="34"/>
      <c r="G22" s="34"/>
    </row>
    <row r="23" spans="1:7" ht="13.5" customHeight="1">
      <c r="A23" s="4">
        <v>15</v>
      </c>
      <c r="B23" s="4">
        <v>33141215</v>
      </c>
      <c r="C23" s="20" t="s">
        <v>53</v>
      </c>
      <c r="D23" s="34"/>
      <c r="E23" s="34"/>
      <c r="F23" s="34"/>
      <c r="G23" s="34"/>
    </row>
    <row r="24" spans="1:7" ht="14.25">
      <c r="A24" s="4">
        <v>16</v>
      </c>
      <c r="B24" s="4">
        <v>33141215</v>
      </c>
      <c r="C24" s="20" t="s">
        <v>57</v>
      </c>
      <c r="D24" s="34"/>
      <c r="E24" s="34"/>
      <c r="F24" s="34"/>
      <c r="G24" s="34"/>
    </row>
    <row r="25" spans="1:7" ht="14.25">
      <c r="A25" s="4">
        <v>17</v>
      </c>
      <c r="B25" s="4">
        <v>33141215</v>
      </c>
      <c r="C25" s="20" t="s">
        <v>58</v>
      </c>
      <c r="D25" s="34"/>
      <c r="E25" s="34"/>
      <c r="F25" s="34"/>
      <c r="G25" s="34"/>
    </row>
    <row r="26" spans="1:7" ht="14.25">
      <c r="A26" s="4">
        <v>18</v>
      </c>
      <c r="B26" s="4">
        <v>33141215</v>
      </c>
      <c r="C26" s="20" t="s">
        <v>59</v>
      </c>
      <c r="D26" s="34"/>
      <c r="E26" s="34"/>
      <c r="F26" s="34"/>
      <c r="G26" s="34"/>
    </row>
    <row r="27" spans="1:7" ht="14.25">
      <c r="A27" s="4">
        <v>19</v>
      </c>
      <c r="B27" s="4">
        <v>33141215</v>
      </c>
      <c r="C27" s="20" t="s">
        <v>60</v>
      </c>
      <c r="D27" s="34"/>
      <c r="E27" s="34"/>
      <c r="F27" s="34"/>
      <c r="G27" s="34"/>
    </row>
    <row r="28" spans="1:7" ht="14.25">
      <c r="A28" s="4">
        <v>20</v>
      </c>
      <c r="B28" s="4">
        <v>33141215</v>
      </c>
      <c r="C28" s="20" t="s">
        <v>61</v>
      </c>
      <c r="D28" s="34"/>
      <c r="E28" s="34"/>
      <c r="F28" s="34"/>
      <c r="G28" s="34"/>
    </row>
    <row r="29" spans="1:7" ht="14.25">
      <c r="A29" s="4">
        <v>21</v>
      </c>
      <c r="B29" s="4">
        <v>33141215</v>
      </c>
      <c r="C29" s="20" t="s">
        <v>63</v>
      </c>
      <c r="D29" s="34"/>
      <c r="E29" s="34"/>
      <c r="F29" s="34"/>
      <c r="G29" s="34"/>
    </row>
    <row r="30" spans="1:7" ht="14.25">
      <c r="A30" s="4">
        <v>22</v>
      </c>
      <c r="B30" s="4">
        <v>33141215</v>
      </c>
      <c r="C30" s="20" t="s">
        <v>64</v>
      </c>
      <c r="D30" s="34"/>
      <c r="E30" s="34"/>
      <c r="F30" s="34"/>
      <c r="G30" s="34"/>
    </row>
    <row r="31" spans="1:7" ht="29.25" customHeight="1">
      <c r="A31" s="4">
        <v>23</v>
      </c>
      <c r="B31" s="4">
        <v>33141212</v>
      </c>
      <c r="C31" s="20" t="s">
        <v>189</v>
      </c>
      <c r="D31" s="34"/>
      <c r="E31" s="34"/>
      <c r="F31" s="34"/>
      <c r="G31" s="34"/>
    </row>
    <row r="32" spans="1:7" ht="14.25">
      <c r="A32" s="4">
        <v>24</v>
      </c>
      <c r="B32" s="4">
        <v>33141215</v>
      </c>
      <c r="C32" s="20" t="s">
        <v>65</v>
      </c>
      <c r="D32" s="34"/>
      <c r="E32" s="34"/>
      <c r="F32" s="34"/>
      <c r="G32" s="34"/>
    </row>
    <row r="33" spans="1:7" ht="14.25">
      <c r="A33" s="4">
        <v>25</v>
      </c>
      <c r="B33" s="4">
        <v>33141215</v>
      </c>
      <c r="C33" s="20" t="s">
        <v>66</v>
      </c>
      <c r="D33" s="34"/>
      <c r="E33" s="34"/>
      <c r="F33" s="34"/>
      <c r="G33" s="34"/>
    </row>
    <row r="34" spans="1:7" ht="14.25">
      <c r="A34" s="4">
        <v>26</v>
      </c>
      <c r="B34" s="4">
        <v>33141215</v>
      </c>
      <c r="C34" s="20" t="s">
        <v>67</v>
      </c>
      <c r="D34" s="34"/>
      <c r="E34" s="34"/>
      <c r="F34" s="34"/>
      <c r="G34" s="34"/>
    </row>
    <row r="35" spans="1:7" ht="14.25">
      <c r="A35" s="4">
        <v>27</v>
      </c>
      <c r="B35" s="4">
        <v>33141215</v>
      </c>
      <c r="C35" s="20" t="s">
        <v>68</v>
      </c>
      <c r="D35" s="34"/>
      <c r="E35" s="34"/>
      <c r="F35" s="34"/>
      <c r="G35" s="34"/>
    </row>
    <row r="36" spans="1:7" ht="14.25">
      <c r="A36" s="4">
        <v>28</v>
      </c>
      <c r="B36" s="4">
        <v>33141215</v>
      </c>
      <c r="C36" s="20" t="s">
        <v>69</v>
      </c>
      <c r="D36" s="34"/>
      <c r="E36" s="34"/>
      <c r="F36" s="34"/>
      <c r="G36" s="34"/>
    </row>
    <row r="37" spans="1:7" ht="14.25">
      <c r="A37" s="4">
        <v>29</v>
      </c>
      <c r="B37" s="4">
        <v>33141215</v>
      </c>
      <c r="C37" s="20" t="s">
        <v>70</v>
      </c>
      <c r="D37" s="34"/>
      <c r="E37" s="34"/>
      <c r="F37" s="34"/>
      <c r="G37" s="34"/>
    </row>
    <row r="38" spans="1:7" ht="14.25">
      <c r="A38" s="4">
        <v>30</v>
      </c>
      <c r="B38" s="4">
        <v>33141215</v>
      </c>
      <c r="C38" s="20" t="s">
        <v>72</v>
      </c>
      <c r="D38" s="34"/>
      <c r="E38" s="34"/>
      <c r="F38" s="34"/>
      <c r="G38" s="34"/>
    </row>
    <row r="39" spans="1:7" ht="14.25">
      <c r="A39" s="4">
        <v>31</v>
      </c>
      <c r="B39" s="4">
        <v>33141215</v>
      </c>
      <c r="C39" s="20" t="s">
        <v>73</v>
      </c>
      <c r="D39" s="34"/>
      <c r="E39" s="34"/>
      <c r="F39" s="34"/>
      <c r="G39" s="34"/>
    </row>
    <row r="40" spans="1:7" ht="14.25">
      <c r="A40" s="4">
        <v>32</v>
      </c>
      <c r="B40" s="4">
        <v>33141215</v>
      </c>
      <c r="C40" s="20" t="s">
        <v>74</v>
      </c>
      <c r="D40" s="34"/>
      <c r="E40" s="34"/>
      <c r="F40" s="34"/>
      <c r="G40" s="34"/>
    </row>
    <row r="41" spans="1:7" ht="14.25">
      <c r="A41" s="4">
        <v>33</v>
      </c>
      <c r="B41" s="4">
        <v>33141215</v>
      </c>
      <c r="C41" s="20" t="s">
        <v>75</v>
      </c>
      <c r="D41" s="34"/>
      <c r="E41" s="34"/>
      <c r="F41" s="34"/>
      <c r="G41" s="34"/>
    </row>
    <row r="42" spans="1:7" ht="14.25">
      <c r="A42" s="4">
        <v>34</v>
      </c>
      <c r="B42" s="4">
        <v>33141215</v>
      </c>
      <c r="C42" s="20" t="s">
        <v>76</v>
      </c>
      <c r="D42" s="34"/>
      <c r="E42" s="34"/>
      <c r="F42" s="34"/>
      <c r="G42" s="34"/>
    </row>
    <row r="43" spans="1:7" ht="14.25">
      <c r="A43" s="4">
        <v>35</v>
      </c>
      <c r="B43" s="4">
        <v>33141215</v>
      </c>
      <c r="C43" s="20" t="s">
        <v>77</v>
      </c>
      <c r="D43" s="34"/>
      <c r="E43" s="34"/>
      <c r="F43" s="34"/>
      <c r="G43" s="34"/>
    </row>
    <row r="44" spans="1:7" ht="14.25">
      <c r="A44" s="4">
        <v>36</v>
      </c>
      <c r="B44" s="4">
        <v>33141215</v>
      </c>
      <c r="C44" s="20" t="s">
        <v>78</v>
      </c>
      <c r="D44" s="34"/>
      <c r="E44" s="34"/>
      <c r="F44" s="34"/>
      <c r="G44" s="34"/>
    </row>
    <row r="45" spans="1:7" ht="14.25">
      <c r="A45" s="4">
        <v>37</v>
      </c>
      <c r="B45" s="4">
        <v>33141215</v>
      </c>
      <c r="C45" s="20" t="s">
        <v>80</v>
      </c>
      <c r="D45" s="34"/>
      <c r="E45" s="34"/>
      <c r="F45" s="34"/>
      <c r="G45" s="34"/>
    </row>
    <row r="46" spans="1:7" ht="14.25">
      <c r="A46" s="4">
        <v>38</v>
      </c>
      <c r="B46" s="4">
        <v>33141215</v>
      </c>
      <c r="C46" s="20" t="s">
        <v>82</v>
      </c>
      <c r="D46" s="34"/>
      <c r="E46" s="34"/>
      <c r="F46" s="34"/>
      <c r="G46" s="34"/>
    </row>
    <row r="47" spans="1:7" ht="14.25">
      <c r="A47" s="4">
        <v>39</v>
      </c>
      <c r="B47" s="4">
        <v>33141215</v>
      </c>
      <c r="C47" s="20" t="s">
        <v>83</v>
      </c>
      <c r="D47" s="34"/>
      <c r="E47" s="34"/>
      <c r="F47" s="34"/>
      <c r="G47" s="34"/>
    </row>
    <row r="48" spans="1:7" ht="14.25">
      <c r="A48" s="4">
        <v>40</v>
      </c>
      <c r="B48" s="4">
        <v>33141215</v>
      </c>
      <c r="C48" s="20" t="s">
        <v>84</v>
      </c>
      <c r="D48" s="34"/>
      <c r="E48" s="34"/>
      <c r="F48" s="34"/>
      <c r="G48" s="34"/>
    </row>
    <row r="49" spans="1:7" ht="14.25">
      <c r="A49" s="4">
        <v>41</v>
      </c>
      <c r="B49" s="4">
        <v>33141215</v>
      </c>
      <c r="C49" s="20" t="s">
        <v>85</v>
      </c>
      <c r="D49" s="34"/>
      <c r="E49" s="34"/>
      <c r="F49" s="34"/>
      <c r="G49" s="34"/>
    </row>
    <row r="50" spans="1:7" ht="14.25">
      <c r="A50" s="4">
        <v>42</v>
      </c>
      <c r="B50" s="4">
        <v>33141215</v>
      </c>
      <c r="C50" s="20" t="s">
        <v>86</v>
      </c>
      <c r="D50" s="34"/>
      <c r="E50" s="34"/>
      <c r="F50" s="34"/>
      <c r="G50" s="34"/>
    </row>
    <row r="51" spans="1:7" ht="14.25">
      <c r="A51" s="4">
        <v>43</v>
      </c>
      <c r="B51" s="4">
        <v>33141215</v>
      </c>
      <c r="C51" s="20" t="s">
        <v>87</v>
      </c>
      <c r="D51" s="34"/>
      <c r="E51" s="34"/>
      <c r="F51" s="34"/>
      <c r="G51" s="34"/>
    </row>
    <row r="52" spans="1:7" ht="14.25">
      <c r="A52" s="4">
        <v>44</v>
      </c>
      <c r="B52" s="4">
        <v>33141215</v>
      </c>
      <c r="C52" s="20" t="s">
        <v>88</v>
      </c>
      <c r="D52" s="34"/>
      <c r="E52" s="34"/>
      <c r="F52" s="34"/>
      <c r="G52" s="34"/>
    </row>
    <row r="53" spans="1:7" ht="14.25">
      <c r="A53" s="4">
        <v>45</v>
      </c>
      <c r="B53" s="4">
        <v>33141215</v>
      </c>
      <c r="C53" s="20" t="s">
        <v>89</v>
      </c>
      <c r="D53" s="34"/>
      <c r="E53" s="34"/>
      <c r="F53" s="34"/>
      <c r="G53" s="34"/>
    </row>
    <row r="54" spans="1:7" ht="14.25">
      <c r="A54" s="4">
        <v>46</v>
      </c>
      <c r="B54" s="4">
        <v>33141215</v>
      </c>
      <c r="C54" s="20" t="s">
        <v>91</v>
      </c>
      <c r="D54" s="34"/>
      <c r="E54" s="34"/>
      <c r="F54" s="34"/>
      <c r="G54" s="34"/>
    </row>
    <row r="55" spans="1:7" ht="14.25">
      <c r="A55" s="4">
        <v>47</v>
      </c>
      <c r="B55" s="4">
        <v>33141215</v>
      </c>
      <c r="C55" s="20" t="s">
        <v>93</v>
      </c>
      <c r="D55" s="34"/>
      <c r="E55" s="34"/>
      <c r="F55" s="34"/>
      <c r="G55" s="34"/>
    </row>
    <row r="56" spans="1:7" ht="27">
      <c r="A56" s="4">
        <v>48</v>
      </c>
      <c r="B56" s="4">
        <v>33141215</v>
      </c>
      <c r="C56" s="20" t="s">
        <v>95</v>
      </c>
      <c r="D56" s="34"/>
      <c r="E56" s="34"/>
      <c r="F56" s="34"/>
      <c r="G56" s="34"/>
    </row>
    <row r="57" spans="1:7" ht="21.75" customHeight="1">
      <c r="A57" s="4">
        <v>49</v>
      </c>
      <c r="B57" s="24">
        <v>38311100</v>
      </c>
      <c r="C57" s="20" t="s">
        <v>99</v>
      </c>
      <c r="D57" s="35">
        <v>1</v>
      </c>
      <c r="E57" s="35">
        <v>1</v>
      </c>
      <c r="F57" s="35">
        <v>1</v>
      </c>
      <c r="G57" s="35">
        <v>1</v>
      </c>
    </row>
    <row r="58" spans="1:7" ht="14.25">
      <c r="A58" s="4">
        <v>50</v>
      </c>
      <c r="B58" s="24" t="s">
        <v>100</v>
      </c>
      <c r="C58" s="20" t="s">
        <v>101</v>
      </c>
      <c r="D58" s="34"/>
      <c r="E58" s="34"/>
      <c r="F58" s="34"/>
      <c r="G58" s="34"/>
    </row>
    <row r="59" spans="1:7" ht="14.25">
      <c r="A59" s="4">
        <v>51</v>
      </c>
      <c r="B59" s="24" t="s">
        <v>100</v>
      </c>
      <c r="C59" s="20" t="s">
        <v>102</v>
      </c>
      <c r="D59" s="34"/>
      <c r="E59" s="34"/>
      <c r="F59" s="34"/>
      <c r="G59" s="34"/>
    </row>
    <row r="60" spans="1:7" ht="14.25">
      <c r="A60" s="4">
        <v>52</v>
      </c>
      <c r="B60" s="4">
        <v>33141215</v>
      </c>
      <c r="C60" s="20" t="s">
        <v>103</v>
      </c>
      <c r="D60" s="34"/>
      <c r="E60" s="34"/>
      <c r="F60" s="34"/>
      <c r="G60" s="34"/>
    </row>
    <row r="61" spans="1:7">
      <c r="A61" s="4">
        <v>53</v>
      </c>
      <c r="B61" s="4">
        <v>33141215</v>
      </c>
      <c r="C61" s="20" t="s">
        <v>104</v>
      </c>
      <c r="D61" s="35">
        <v>1</v>
      </c>
      <c r="E61" s="35">
        <v>1</v>
      </c>
      <c r="F61" s="35">
        <v>1</v>
      </c>
      <c r="G61" s="35">
        <v>1</v>
      </c>
    </row>
    <row r="62" spans="1:7">
      <c r="A62" s="4">
        <v>54</v>
      </c>
      <c r="B62" s="23" t="s">
        <v>105</v>
      </c>
      <c r="C62" s="20" t="s">
        <v>106</v>
      </c>
      <c r="D62" s="35">
        <v>1</v>
      </c>
      <c r="E62" s="35">
        <v>1</v>
      </c>
      <c r="F62" s="35">
        <v>1</v>
      </c>
      <c r="G62" s="35">
        <v>1</v>
      </c>
    </row>
    <row r="63" spans="1:7">
      <c r="A63" s="4">
        <v>55</v>
      </c>
      <c r="B63" s="4">
        <v>33141215</v>
      </c>
      <c r="C63" s="20" t="s">
        <v>107</v>
      </c>
      <c r="D63" s="35">
        <v>1</v>
      </c>
      <c r="E63" s="35">
        <v>1</v>
      </c>
      <c r="F63" s="35">
        <v>1</v>
      </c>
      <c r="G63" s="35">
        <v>1</v>
      </c>
    </row>
    <row r="64" spans="1:7">
      <c r="A64" s="4">
        <v>56</v>
      </c>
      <c r="B64" s="4">
        <v>33141215</v>
      </c>
      <c r="C64" s="20" t="s">
        <v>108</v>
      </c>
      <c r="D64" s="35">
        <v>1</v>
      </c>
      <c r="E64" s="35">
        <v>1</v>
      </c>
      <c r="F64" s="35">
        <v>1</v>
      </c>
      <c r="G64" s="35">
        <v>1</v>
      </c>
    </row>
    <row r="65" spans="1:7">
      <c r="A65" s="4">
        <v>57</v>
      </c>
      <c r="B65" s="4">
        <v>33141215</v>
      </c>
      <c r="C65" s="20" t="s">
        <v>109</v>
      </c>
      <c r="D65" s="35">
        <v>1</v>
      </c>
      <c r="E65" s="35">
        <v>1</v>
      </c>
      <c r="F65" s="35">
        <v>1</v>
      </c>
      <c r="G65" s="35">
        <v>1</v>
      </c>
    </row>
    <row r="66" spans="1:7">
      <c r="A66" s="4">
        <v>58</v>
      </c>
      <c r="B66" s="4">
        <v>33141215</v>
      </c>
      <c r="C66" s="20" t="s">
        <v>110</v>
      </c>
      <c r="D66" s="35">
        <v>1</v>
      </c>
      <c r="E66" s="35">
        <v>1</v>
      </c>
      <c r="F66" s="35">
        <v>1</v>
      </c>
      <c r="G66" s="35">
        <v>1</v>
      </c>
    </row>
    <row r="67" spans="1:7" ht="27">
      <c r="A67" s="4">
        <v>59</v>
      </c>
      <c r="B67" s="4">
        <v>33141215</v>
      </c>
      <c r="C67" s="20" t="s">
        <v>111</v>
      </c>
      <c r="D67" s="35">
        <v>1</v>
      </c>
      <c r="E67" s="35">
        <v>1</v>
      </c>
      <c r="F67" s="35">
        <v>1</v>
      </c>
      <c r="G67" s="35">
        <v>1</v>
      </c>
    </row>
    <row r="68" spans="1:7">
      <c r="A68" s="4">
        <v>60</v>
      </c>
      <c r="B68" s="4">
        <v>33141215</v>
      </c>
      <c r="C68" s="20" t="s">
        <v>112</v>
      </c>
      <c r="D68" s="35">
        <v>1</v>
      </c>
      <c r="E68" s="35">
        <v>1</v>
      </c>
      <c r="F68" s="35">
        <v>1</v>
      </c>
      <c r="G68" s="35">
        <v>1</v>
      </c>
    </row>
    <row r="69" spans="1:7">
      <c r="A69" s="4">
        <v>61</v>
      </c>
      <c r="B69" s="4">
        <v>33141215</v>
      </c>
      <c r="C69" s="20" t="s">
        <v>113</v>
      </c>
      <c r="D69" s="35">
        <v>1</v>
      </c>
      <c r="E69" s="35">
        <v>1</v>
      </c>
      <c r="F69" s="35">
        <v>1</v>
      </c>
      <c r="G69" s="35">
        <v>1</v>
      </c>
    </row>
    <row r="70" spans="1:7">
      <c r="A70" s="4">
        <v>62</v>
      </c>
      <c r="B70" s="23">
        <v>15551800</v>
      </c>
      <c r="C70" s="20" t="s">
        <v>114</v>
      </c>
      <c r="D70" s="35">
        <v>1</v>
      </c>
      <c r="E70" s="35">
        <v>1</v>
      </c>
      <c r="F70" s="35">
        <v>1</v>
      </c>
      <c r="G70" s="35">
        <v>1</v>
      </c>
    </row>
    <row r="71" spans="1:7">
      <c r="A71" s="4">
        <v>63</v>
      </c>
      <c r="B71" s="4">
        <v>33141215</v>
      </c>
      <c r="C71" s="20" t="s">
        <v>115</v>
      </c>
      <c r="D71" s="35">
        <v>1</v>
      </c>
      <c r="E71" s="35">
        <v>1</v>
      </c>
      <c r="F71" s="35">
        <v>1</v>
      </c>
      <c r="G71" s="35">
        <v>1</v>
      </c>
    </row>
    <row r="72" spans="1:7">
      <c r="A72" s="4">
        <v>64</v>
      </c>
      <c r="B72" s="4">
        <v>44211420</v>
      </c>
      <c r="C72" s="20" t="s">
        <v>116</v>
      </c>
      <c r="D72" s="35">
        <v>1</v>
      </c>
      <c r="E72" s="35">
        <v>1</v>
      </c>
      <c r="F72" s="35">
        <v>1</v>
      </c>
      <c r="G72" s="35">
        <v>1</v>
      </c>
    </row>
    <row r="73" spans="1:7">
      <c r="A73" s="4">
        <v>65</v>
      </c>
      <c r="B73" s="4" t="s">
        <v>117</v>
      </c>
      <c r="C73" s="20" t="s">
        <v>118</v>
      </c>
      <c r="D73" s="35">
        <v>1</v>
      </c>
      <c r="E73" s="35">
        <v>1</v>
      </c>
      <c r="F73" s="35">
        <v>1</v>
      </c>
      <c r="G73" s="35">
        <v>1</v>
      </c>
    </row>
    <row r="74" spans="1:7">
      <c r="A74" s="4">
        <v>66</v>
      </c>
      <c r="B74" s="4">
        <v>33151150</v>
      </c>
      <c r="C74" s="20" t="s">
        <v>119</v>
      </c>
      <c r="D74" s="35">
        <v>1</v>
      </c>
      <c r="E74" s="35">
        <v>1</v>
      </c>
      <c r="F74" s="35">
        <v>1</v>
      </c>
      <c r="G74" s="35">
        <v>1</v>
      </c>
    </row>
    <row r="75" spans="1:7">
      <c r="A75" s="4">
        <v>67</v>
      </c>
      <c r="B75" s="4">
        <v>33141215</v>
      </c>
      <c r="C75" s="20" t="s">
        <v>120</v>
      </c>
      <c r="D75" s="35">
        <v>1</v>
      </c>
      <c r="E75" s="35">
        <v>1</v>
      </c>
      <c r="F75" s="35">
        <v>1</v>
      </c>
      <c r="G75" s="35">
        <v>1</v>
      </c>
    </row>
    <row r="76" spans="1:7">
      <c r="A76" s="4">
        <v>68</v>
      </c>
      <c r="B76" s="4">
        <v>33141215</v>
      </c>
      <c r="C76" s="20" t="s">
        <v>121</v>
      </c>
      <c r="D76" s="35">
        <v>1</v>
      </c>
      <c r="E76" s="35">
        <v>1</v>
      </c>
      <c r="F76" s="35">
        <v>1</v>
      </c>
      <c r="G76" s="35">
        <v>1</v>
      </c>
    </row>
    <row r="77" spans="1:7">
      <c r="A77" s="4">
        <v>69</v>
      </c>
      <c r="B77" s="4">
        <v>33141215</v>
      </c>
      <c r="C77" s="20" t="s">
        <v>122</v>
      </c>
      <c r="D77" s="35">
        <v>1</v>
      </c>
      <c r="E77" s="35">
        <v>1</v>
      </c>
      <c r="F77" s="35">
        <v>1</v>
      </c>
      <c r="G77" s="35">
        <v>1</v>
      </c>
    </row>
    <row r="78" spans="1:7">
      <c r="A78" s="4">
        <v>70</v>
      </c>
      <c r="B78" s="4">
        <v>33141215</v>
      </c>
      <c r="C78" s="20" t="s">
        <v>123</v>
      </c>
      <c r="D78" s="35">
        <v>1</v>
      </c>
      <c r="E78" s="35">
        <v>1</v>
      </c>
      <c r="F78" s="35">
        <v>1</v>
      </c>
      <c r="G78" s="35">
        <v>1</v>
      </c>
    </row>
    <row r="79" spans="1:7">
      <c r="A79" s="4">
        <v>71</v>
      </c>
      <c r="B79" s="23">
        <v>38431430</v>
      </c>
      <c r="C79" s="20" t="s">
        <v>124</v>
      </c>
      <c r="D79" s="35">
        <v>1</v>
      </c>
      <c r="E79" s="35">
        <v>1</v>
      </c>
      <c r="F79" s="35">
        <v>1</v>
      </c>
      <c r="G79" s="35">
        <v>1</v>
      </c>
    </row>
    <row r="80" spans="1:7">
      <c r="A80" s="4">
        <v>72</v>
      </c>
      <c r="B80" s="4">
        <v>33141215</v>
      </c>
      <c r="C80" s="20" t="s">
        <v>125</v>
      </c>
      <c r="D80" s="35">
        <v>1</v>
      </c>
      <c r="E80" s="35">
        <v>1</v>
      </c>
      <c r="F80" s="35">
        <v>1</v>
      </c>
      <c r="G80" s="35">
        <v>1</v>
      </c>
    </row>
    <row r="81" spans="1:7">
      <c r="A81" s="4">
        <v>73</v>
      </c>
      <c r="B81" s="4">
        <v>33141215</v>
      </c>
      <c r="C81" s="20" t="s">
        <v>126</v>
      </c>
      <c r="D81" s="35">
        <v>1</v>
      </c>
      <c r="E81" s="35">
        <v>1</v>
      </c>
      <c r="F81" s="35">
        <v>1</v>
      </c>
      <c r="G81" s="35">
        <v>1</v>
      </c>
    </row>
    <row r="82" spans="1:7">
      <c r="A82" s="4">
        <v>74</v>
      </c>
      <c r="B82" s="4">
        <v>33141215</v>
      </c>
      <c r="C82" s="20" t="s">
        <v>127</v>
      </c>
      <c r="D82" s="35">
        <v>1</v>
      </c>
      <c r="E82" s="35">
        <v>1</v>
      </c>
      <c r="F82" s="35">
        <v>1</v>
      </c>
      <c r="G82" s="35">
        <v>1</v>
      </c>
    </row>
    <row r="83" spans="1:7">
      <c r="A83" s="4">
        <v>75</v>
      </c>
      <c r="B83" s="4">
        <v>33141215</v>
      </c>
      <c r="C83" s="20" t="s">
        <v>128</v>
      </c>
      <c r="D83" s="35">
        <v>1</v>
      </c>
      <c r="E83" s="35">
        <v>1</v>
      </c>
      <c r="F83" s="35">
        <v>1</v>
      </c>
      <c r="G83" s="35">
        <v>1</v>
      </c>
    </row>
    <row r="84" spans="1:7">
      <c r="A84" s="4">
        <v>76</v>
      </c>
      <c r="B84" s="4">
        <v>33141215</v>
      </c>
      <c r="C84" s="20" t="s">
        <v>129</v>
      </c>
      <c r="D84" s="35">
        <v>1</v>
      </c>
      <c r="E84" s="35">
        <v>1</v>
      </c>
      <c r="F84" s="35">
        <v>1</v>
      </c>
      <c r="G84" s="35">
        <v>1</v>
      </c>
    </row>
    <row r="85" spans="1:7">
      <c r="A85" s="4">
        <v>77</v>
      </c>
      <c r="B85" s="23" t="s">
        <v>130</v>
      </c>
      <c r="C85" s="20" t="s">
        <v>131</v>
      </c>
      <c r="D85" s="35">
        <v>1</v>
      </c>
      <c r="E85" s="35">
        <v>1</v>
      </c>
      <c r="F85" s="35">
        <v>1</v>
      </c>
      <c r="G85" s="35">
        <v>1</v>
      </c>
    </row>
    <row r="86" spans="1:7">
      <c r="A86" s="4">
        <v>78</v>
      </c>
      <c r="B86" s="4">
        <v>33141215</v>
      </c>
      <c r="C86" s="20" t="s">
        <v>132</v>
      </c>
      <c r="D86" s="35">
        <v>1</v>
      </c>
      <c r="E86" s="35">
        <v>1</v>
      </c>
      <c r="F86" s="35">
        <v>1</v>
      </c>
      <c r="G86" s="35">
        <v>1</v>
      </c>
    </row>
    <row r="87" spans="1:7">
      <c r="A87" s="4">
        <v>79</v>
      </c>
      <c r="B87" s="24" t="s">
        <v>133</v>
      </c>
      <c r="C87" s="20" t="s">
        <v>65</v>
      </c>
      <c r="D87" s="35">
        <v>1</v>
      </c>
      <c r="E87" s="35">
        <v>1</v>
      </c>
      <c r="F87" s="35">
        <v>1</v>
      </c>
      <c r="G87" s="35">
        <v>1</v>
      </c>
    </row>
    <row r="88" spans="1:7">
      <c r="A88" s="4">
        <v>80</v>
      </c>
      <c r="B88" s="4">
        <v>33141215</v>
      </c>
      <c r="C88" s="20" t="s">
        <v>134</v>
      </c>
      <c r="D88" s="35"/>
      <c r="E88" s="35"/>
      <c r="F88" s="35"/>
      <c r="G88" s="35"/>
    </row>
    <row r="89" spans="1:7">
      <c r="A89" s="4">
        <v>81</v>
      </c>
      <c r="B89" s="4">
        <v>33141215</v>
      </c>
      <c r="C89" s="20" t="s">
        <v>135</v>
      </c>
      <c r="D89" s="35">
        <v>1</v>
      </c>
      <c r="E89" s="35">
        <v>1</v>
      </c>
      <c r="F89" s="35">
        <v>1</v>
      </c>
      <c r="G89" s="35">
        <v>1</v>
      </c>
    </row>
    <row r="90" spans="1:7">
      <c r="A90" s="4">
        <v>82</v>
      </c>
      <c r="B90" s="4">
        <v>33141215</v>
      </c>
      <c r="C90" s="20" t="s">
        <v>136</v>
      </c>
      <c r="D90" s="35">
        <v>1</v>
      </c>
      <c r="E90" s="35">
        <v>1</v>
      </c>
      <c r="F90" s="35">
        <v>1</v>
      </c>
      <c r="G90" s="35">
        <v>1</v>
      </c>
    </row>
    <row r="91" spans="1:7">
      <c r="A91" s="4">
        <v>83</v>
      </c>
      <c r="B91" s="4">
        <v>33141215</v>
      </c>
      <c r="C91" s="20" t="s">
        <v>137</v>
      </c>
      <c r="D91" s="35">
        <v>1</v>
      </c>
      <c r="E91" s="35">
        <v>1</v>
      </c>
      <c r="F91" s="35">
        <v>1</v>
      </c>
      <c r="G91" s="35">
        <v>1</v>
      </c>
    </row>
    <row r="92" spans="1:7">
      <c r="A92" s="4">
        <v>84</v>
      </c>
      <c r="B92" s="4">
        <v>33691422</v>
      </c>
      <c r="C92" s="20" t="s">
        <v>138</v>
      </c>
      <c r="D92" s="35">
        <v>1</v>
      </c>
      <c r="E92" s="35">
        <v>1</v>
      </c>
      <c r="F92" s="35">
        <v>1</v>
      </c>
      <c r="G92" s="35">
        <v>1</v>
      </c>
    </row>
    <row r="93" spans="1:7">
      <c r="A93" s="4">
        <v>85</v>
      </c>
      <c r="B93" s="24" t="s">
        <v>139</v>
      </c>
      <c r="C93" s="20" t="s">
        <v>140</v>
      </c>
      <c r="D93" s="35">
        <v>1</v>
      </c>
      <c r="E93" s="35">
        <v>1</v>
      </c>
      <c r="F93" s="35">
        <v>1</v>
      </c>
      <c r="G93" s="35">
        <v>1</v>
      </c>
    </row>
    <row r="94" spans="1:7">
      <c r="A94" s="4">
        <v>86</v>
      </c>
      <c r="B94" s="19" t="s">
        <v>139</v>
      </c>
      <c r="C94" s="20" t="s">
        <v>141</v>
      </c>
      <c r="D94" s="35">
        <v>1</v>
      </c>
      <c r="E94" s="35">
        <v>1</v>
      </c>
      <c r="F94" s="35">
        <v>1</v>
      </c>
      <c r="G94" s="35">
        <v>1</v>
      </c>
    </row>
    <row r="95" spans="1:7">
      <c r="A95" s="4">
        <v>87</v>
      </c>
      <c r="B95" s="4">
        <v>33691162</v>
      </c>
      <c r="C95" s="20" t="s">
        <v>142</v>
      </c>
      <c r="D95" s="35">
        <v>1</v>
      </c>
      <c r="E95" s="35">
        <v>1</v>
      </c>
      <c r="F95" s="35">
        <v>1</v>
      </c>
      <c r="G95" s="35">
        <v>1</v>
      </c>
    </row>
    <row r="96" spans="1:7">
      <c r="A96" s="4">
        <v>88</v>
      </c>
      <c r="B96" s="19">
        <v>33691162</v>
      </c>
      <c r="C96" s="20" t="s">
        <v>143</v>
      </c>
      <c r="D96" s="35">
        <v>1</v>
      </c>
      <c r="E96" s="35">
        <v>1</v>
      </c>
      <c r="F96" s="35">
        <v>1</v>
      </c>
      <c r="G96" s="35">
        <v>1</v>
      </c>
    </row>
    <row r="97" spans="1:9">
      <c r="A97" s="4">
        <v>89</v>
      </c>
      <c r="B97" s="4" t="s">
        <v>139</v>
      </c>
      <c r="C97" s="20" t="s">
        <v>144</v>
      </c>
      <c r="D97" s="35">
        <v>1</v>
      </c>
      <c r="E97" s="35">
        <v>1</v>
      </c>
      <c r="F97" s="35">
        <v>1</v>
      </c>
      <c r="G97" s="35">
        <v>1</v>
      </c>
    </row>
    <row r="98" spans="1:9">
      <c r="A98" s="4">
        <v>90</v>
      </c>
      <c r="B98" s="4">
        <v>38511330</v>
      </c>
      <c r="C98" s="20" t="s">
        <v>145</v>
      </c>
      <c r="D98" s="35"/>
      <c r="E98" s="35"/>
      <c r="F98" s="35"/>
      <c r="G98" s="35"/>
    </row>
    <row r="99" spans="1:9">
      <c r="A99" s="4">
        <v>91</v>
      </c>
      <c r="B99" s="19">
        <v>33141212</v>
      </c>
      <c r="C99" s="20" t="s">
        <v>146</v>
      </c>
      <c r="D99" s="35"/>
      <c r="E99" s="35"/>
      <c r="F99" s="35"/>
      <c r="G99" s="35"/>
    </row>
    <row r="100" spans="1:9">
      <c r="A100" s="4">
        <v>92</v>
      </c>
      <c r="B100" s="19">
        <v>33141212</v>
      </c>
      <c r="C100" s="20" t="s">
        <v>147</v>
      </c>
      <c r="D100" s="35"/>
      <c r="E100" s="35"/>
      <c r="F100" s="35"/>
      <c r="G100" s="35"/>
    </row>
    <row r="101" spans="1:9">
      <c r="A101" s="36" t="s">
        <v>23</v>
      </c>
      <c r="B101" s="36"/>
      <c r="C101" s="36"/>
    </row>
    <row r="102" spans="1:9">
      <c r="A102" s="58" t="s">
        <v>28</v>
      </c>
      <c r="B102" s="58"/>
      <c r="C102" s="58"/>
    </row>
    <row r="103" spans="1:9" ht="15" customHeight="1">
      <c r="B103" s="59" t="s">
        <v>36</v>
      </c>
      <c r="C103" s="59"/>
      <c r="E103" s="59" t="s">
        <v>34</v>
      </c>
      <c r="F103" s="59"/>
      <c r="G103" s="59"/>
      <c r="H103" s="59"/>
      <c r="I103" s="59"/>
    </row>
    <row r="104" spans="1:9" ht="202.5" customHeight="1">
      <c r="B104" s="60" t="s">
        <v>30</v>
      </c>
      <c r="C104" s="60"/>
      <c r="E104" s="60" t="s">
        <v>13</v>
      </c>
      <c r="F104" s="60"/>
      <c r="G104" s="60"/>
      <c r="H104" s="60"/>
      <c r="I104" s="60"/>
    </row>
  </sheetData>
  <mergeCells count="12">
    <mergeCell ref="D3:G3"/>
    <mergeCell ref="A4:G4"/>
    <mergeCell ref="A6:G6"/>
    <mergeCell ref="A7:A8"/>
    <mergeCell ref="B7:B8"/>
    <mergeCell ref="C7:C8"/>
    <mergeCell ref="D7:G7"/>
    <mergeCell ref="A102:C102"/>
    <mergeCell ref="B103:C103"/>
    <mergeCell ref="B104:C104"/>
    <mergeCell ref="E104:I104"/>
    <mergeCell ref="E103:I103"/>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 Բնութագիր-Գնման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2025-10-10T13:32:01Z</dcterms:modified>
</cp:coreProperties>
</file>